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  <sheet name="Лист4" sheetId="5" r:id="rId2"/>
  </sheets>
  <calcPr calcId="144525"/>
</workbook>
</file>

<file path=xl/calcChain.xml><?xml version="1.0" encoding="utf-8"?>
<calcChain xmlns="http://schemas.openxmlformats.org/spreadsheetml/2006/main">
  <c r="Z30" i="1" l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3" i="1"/>
</calcChain>
</file>

<file path=xl/sharedStrings.xml><?xml version="1.0" encoding="utf-8"?>
<sst xmlns="http://schemas.openxmlformats.org/spreadsheetml/2006/main" count="1205" uniqueCount="937">
  <si>
    <r>
      <rPr>
        <b/>
        <i/>
        <sz val="10"/>
        <color rgb="FFCC7B16"/>
        <rFont val="Verdana"/>
        <family val="2"/>
      </rPr>
      <t>Одноступенчатые дизельные горелки</t>
    </r>
  </si>
  <si>
    <r>
      <rPr>
        <b/>
        <sz val="8"/>
        <color rgb="FFFFFFFF"/>
        <rFont val="Verdana"/>
        <family val="2"/>
      </rPr>
      <t>Цена</t>
    </r>
  </si>
  <si>
    <r>
      <rPr>
        <b/>
        <sz val="8"/>
        <color rgb="FFFFFFFF"/>
        <rFont val="Verdana"/>
        <family val="2"/>
      </rPr>
      <t>Артикул Модель</t>
    </r>
  </si>
  <si>
    <r>
      <rPr>
        <b/>
        <sz val="8"/>
        <color rgb="FFFFFFFF"/>
        <rFont val="Verdana"/>
        <family val="2"/>
      </rPr>
      <t>Евро</t>
    </r>
  </si>
  <si>
    <r>
      <rPr>
        <sz val="9"/>
        <color rgb="FF58595B"/>
        <rFont val="Lucida Sans"/>
        <family val="2"/>
      </rPr>
      <t>BTL 3</t>
    </r>
  </si>
  <si>
    <r>
      <rPr>
        <sz val="9"/>
        <color rgb="FF58595B"/>
        <rFont val="Lucida Sans"/>
        <family val="2"/>
      </rPr>
      <t>BTL 3 L200</t>
    </r>
  </si>
  <si>
    <r>
      <rPr>
        <sz val="9"/>
        <color rgb="FF58595B"/>
        <rFont val="Lucida Sans"/>
        <family val="2"/>
      </rPr>
      <t>BTL 3 H</t>
    </r>
  </si>
  <si>
    <r>
      <rPr>
        <sz val="9"/>
        <color rgb="FF58595B"/>
        <rFont val="Lucida Sans"/>
        <family val="2"/>
      </rPr>
      <t>RINOX 35 L</t>
    </r>
  </si>
  <si>
    <r>
      <rPr>
        <b/>
        <sz val="9"/>
        <color rgb="FFFFFFFF"/>
        <rFont val="Arial Narrow"/>
        <family val="2"/>
      </rPr>
      <t>Class 3</t>
    </r>
  </si>
  <si>
    <r>
      <rPr>
        <sz val="9"/>
        <color rgb="FF58595B"/>
        <rFont val="Lucida Sans"/>
        <family val="2"/>
      </rPr>
      <t>BTL 4</t>
    </r>
  </si>
  <si>
    <r>
      <rPr>
        <sz val="9"/>
        <color rgb="FF58595B"/>
        <rFont val="Lucida Sans"/>
        <family val="2"/>
      </rPr>
      <t>BTL 4 L200</t>
    </r>
  </si>
  <si>
    <r>
      <rPr>
        <sz val="9"/>
        <color rgb="FF58595B"/>
        <rFont val="Lucida Sans"/>
        <family val="2"/>
      </rPr>
      <t>BTL 4 H</t>
    </r>
  </si>
  <si>
    <r>
      <rPr>
        <sz val="9"/>
        <color rgb="FF58595B"/>
        <rFont val="Lucida Sans"/>
        <family val="2"/>
      </rPr>
      <t>BTL 6</t>
    </r>
  </si>
  <si>
    <r>
      <rPr>
        <sz val="9"/>
        <color rgb="FF58595B"/>
        <rFont val="Lucida Sans"/>
        <family val="2"/>
      </rPr>
      <t>BTL 6 L250</t>
    </r>
  </si>
  <si>
    <r>
      <rPr>
        <sz val="9"/>
        <color rgb="FF58595B"/>
        <rFont val="Lucida Sans"/>
        <family val="2"/>
      </rPr>
      <t>BTL 6 H</t>
    </r>
  </si>
  <si>
    <r>
      <rPr>
        <sz val="9"/>
        <color rgb="FF58595B"/>
        <rFont val="Lucida Sans"/>
        <family val="2"/>
      </rPr>
      <t>RINOX 60 L</t>
    </r>
  </si>
  <si>
    <r>
      <rPr>
        <sz val="9"/>
        <color rgb="FF58595B"/>
        <rFont val="Lucida Sans"/>
        <family val="2"/>
      </rPr>
      <t>BTL 10</t>
    </r>
  </si>
  <si>
    <r>
      <rPr>
        <sz val="9"/>
        <color rgb="FF58595B"/>
        <rFont val="Lucida Sans"/>
        <family val="2"/>
      </rPr>
      <t>BTL 10 L250</t>
    </r>
  </si>
  <si>
    <r>
      <rPr>
        <sz val="9"/>
        <color rgb="FF58595B"/>
        <rFont val="Lucida Sans"/>
        <family val="2"/>
      </rPr>
      <t>BTL 10 H</t>
    </r>
  </si>
  <si>
    <r>
      <rPr>
        <sz val="9"/>
        <color rgb="FF58595B"/>
        <rFont val="Lucida Sans"/>
        <family val="2"/>
      </rPr>
      <t>BTL 14</t>
    </r>
  </si>
  <si>
    <r>
      <rPr>
        <sz val="9"/>
        <color rgb="FF58595B"/>
        <rFont val="Lucida Sans"/>
        <family val="2"/>
      </rPr>
      <t>BTL 14 220/60</t>
    </r>
  </si>
  <si>
    <r>
      <rPr>
        <sz val="9"/>
        <color rgb="FF58595B"/>
        <rFont val="Lucida Sans"/>
        <family val="2"/>
      </rPr>
      <t>BTL 20</t>
    </r>
  </si>
  <si>
    <r>
      <rPr>
        <sz val="9"/>
        <color rgb="FF58595B"/>
        <rFont val="Lucida Sans"/>
        <family val="2"/>
      </rPr>
      <t>BTL 20 220/60</t>
    </r>
  </si>
  <si>
    <r>
      <rPr>
        <sz val="9"/>
        <color rgb="FF58595B"/>
        <rFont val="Lucida Sans"/>
        <family val="2"/>
      </rPr>
      <t>BTL 26</t>
    </r>
  </si>
  <si>
    <r>
      <rPr>
        <sz val="9"/>
        <color rgb="FF58595B"/>
        <rFont val="Lucida Sans"/>
        <family val="2"/>
      </rPr>
      <t>BTL 26 220/60</t>
    </r>
  </si>
  <si>
    <r>
      <rPr>
        <sz val="9"/>
        <color rgb="FF58595B"/>
        <rFont val="Lucida Sans"/>
        <family val="2"/>
      </rPr>
      <t>SPARK 35/W -CE-</t>
    </r>
  </si>
  <si>
    <r>
      <rPr>
        <sz val="9"/>
        <color rgb="FF58595B"/>
        <rFont val="Lucida Sans"/>
        <family val="2"/>
      </rPr>
      <t>SPARK 35/W -CE- 220/60</t>
    </r>
  </si>
  <si>
    <r>
      <rPr>
        <sz val="9"/>
        <color rgb="FF58595B"/>
        <rFont val="Lucida Sans"/>
        <family val="2"/>
      </rPr>
      <t>SPARK 35 -CE-</t>
    </r>
  </si>
  <si>
    <r>
      <rPr>
        <sz val="9"/>
        <color rgb="FF58595B"/>
        <rFont val="Lucida Sans"/>
        <family val="2"/>
      </rPr>
      <t>SPARK 35 -CE- 220/60</t>
    </r>
  </si>
  <si>
    <r>
      <rPr>
        <b/>
        <i/>
        <sz val="10"/>
        <color rgb="FFCC7B16"/>
        <rFont val="Verdana"/>
        <family val="2"/>
      </rPr>
      <t>Двухступенчатые дизельные горелки</t>
    </r>
  </si>
  <si>
    <r>
      <rPr>
        <b/>
        <sz val="8"/>
        <color rgb="FFFFFFFF"/>
        <rFont val="Verdana"/>
        <family val="2"/>
      </rPr>
      <t xml:space="preserve">Цена </t>
    </r>
  </si>
  <si>
    <r>
      <rPr>
        <sz val="9"/>
        <color rgb="FF58595B"/>
        <rFont val="Lucida Sans"/>
        <family val="2"/>
      </rPr>
      <t>BTL 4 P</t>
    </r>
  </si>
  <si>
    <r>
      <rPr>
        <sz val="9"/>
        <color rgb="FF58595B"/>
        <rFont val="Lucida Sans"/>
        <family val="2"/>
      </rPr>
      <t>BTL 6 P</t>
    </r>
  </si>
  <si>
    <r>
      <rPr>
        <sz val="9"/>
        <color rgb="FF58595B"/>
        <rFont val="Lucida Sans"/>
        <family val="2"/>
      </rPr>
      <t>RINOX 60 L2</t>
    </r>
  </si>
  <si>
    <r>
      <rPr>
        <sz val="9"/>
        <color rgb="FF58595B"/>
        <rFont val="Lucida Sans"/>
        <family val="2"/>
      </rPr>
      <t>BTL 10 P</t>
    </r>
  </si>
  <si>
    <r>
      <rPr>
        <sz val="9"/>
        <color rgb="FF58595B"/>
        <rFont val="Lucida Sans"/>
        <family val="2"/>
      </rPr>
      <t>BTL 10 P L250</t>
    </r>
  </si>
  <si>
    <r>
      <rPr>
        <sz val="9"/>
        <color rgb="FF58595B"/>
        <rFont val="Lucida Sans"/>
        <family val="2"/>
      </rPr>
      <t>BTL 14 P</t>
    </r>
  </si>
  <si>
    <r>
      <rPr>
        <sz val="9"/>
        <color rgb="FF58595B"/>
        <rFont val="Lucida Sans"/>
        <family val="2"/>
      </rPr>
      <t>BTL 14 P 220/60</t>
    </r>
  </si>
  <si>
    <r>
      <rPr>
        <sz val="9"/>
        <color rgb="FF58595B"/>
        <rFont val="Lucida Sans"/>
        <family val="2"/>
      </rPr>
      <t>RINOX 190 L2</t>
    </r>
  </si>
  <si>
    <r>
      <rPr>
        <sz val="9"/>
        <color rgb="FF58595B"/>
        <rFont val="Lucida Sans"/>
        <family val="2"/>
      </rPr>
      <t>BTL 20 P</t>
    </r>
  </si>
  <si>
    <r>
      <rPr>
        <sz val="9"/>
        <color rgb="FF58595B"/>
        <rFont val="Lucida Sans"/>
        <family val="2"/>
      </rPr>
      <t>BTL 20 P 220/60</t>
    </r>
  </si>
  <si>
    <r>
      <rPr>
        <sz val="9"/>
        <color rgb="FF58595B"/>
        <rFont val="Lucida Sans"/>
        <family val="2"/>
      </rPr>
      <t>BTL 26 P</t>
    </r>
  </si>
  <si>
    <r>
      <rPr>
        <sz val="9"/>
        <color rgb="FF58595B"/>
        <rFont val="Lucida Sans"/>
        <family val="2"/>
      </rPr>
      <t>BTL 26 P 220/60</t>
    </r>
  </si>
  <si>
    <r>
      <rPr>
        <sz val="9"/>
        <color rgb="FF58595B"/>
        <rFont val="Lucida Sans"/>
        <family val="2"/>
      </rPr>
      <t>SPARK 35 DSG/W -CE-</t>
    </r>
  </si>
  <si>
    <r>
      <rPr>
        <sz val="9"/>
        <color rgb="FF58595B"/>
        <rFont val="Lucida Sans"/>
        <family val="2"/>
      </rPr>
      <t>SPARK 35 DSG/W -CE- 220/60</t>
    </r>
  </si>
  <si>
    <r>
      <rPr>
        <sz val="9"/>
        <color rgb="FF58595B"/>
        <rFont val="Lucida Sans"/>
        <family val="2"/>
      </rPr>
      <t>SPARK 35 DSG -CE-</t>
    </r>
  </si>
  <si>
    <r>
      <rPr>
        <sz val="9"/>
        <color rgb="FF58595B"/>
        <rFont val="Lucida Sans"/>
        <family val="2"/>
      </rPr>
      <t>SPARK 35 DSG -CE- 220/60</t>
    </r>
  </si>
  <si>
    <r>
      <rPr>
        <sz val="9"/>
        <color rgb="FF58595B"/>
        <rFont val="Lucida Sans"/>
        <family val="2"/>
      </rPr>
      <t>SPARK 35 LX</t>
    </r>
  </si>
  <si>
    <r>
      <rPr>
        <sz val="9"/>
        <color rgb="FF58595B"/>
        <rFont val="Lucida Sans"/>
        <family val="2"/>
      </rPr>
      <t>TBL 45 P</t>
    </r>
  </si>
  <si>
    <r>
      <rPr>
        <b/>
        <sz val="9"/>
        <color rgb="FFFFFFFF"/>
        <rFont val="Arial Narrow"/>
        <family val="2"/>
      </rPr>
      <t>Class 2</t>
    </r>
  </si>
  <si>
    <r>
      <rPr>
        <sz val="9"/>
        <color rgb="FF58595B"/>
        <rFont val="Lucida Sans"/>
        <family val="2"/>
      </rPr>
      <t>TBL 45 P 220/60</t>
    </r>
  </si>
  <si>
    <r>
      <rPr>
        <sz val="9"/>
        <color rgb="FF58595B"/>
        <rFont val="Lucida Sans"/>
        <family val="2"/>
      </rPr>
      <t>TBL 45 P 400/50</t>
    </r>
  </si>
  <si>
    <r>
      <rPr>
        <sz val="9"/>
        <color rgb="FF58595B"/>
        <rFont val="Lucida Sans"/>
        <family val="2"/>
      </rPr>
      <t>TBL 45 P 380/60</t>
    </r>
  </si>
  <si>
    <r>
      <rPr>
        <sz val="9"/>
        <color rgb="FF58595B"/>
        <rFont val="Lucida Sans"/>
        <family val="2"/>
      </rPr>
      <t>TBL 45 P DACA</t>
    </r>
  </si>
  <si>
    <r>
      <rPr>
        <sz val="9"/>
        <color rgb="FF58595B"/>
        <rFont val="Lucida Sans"/>
        <family val="2"/>
      </rPr>
      <t>TBL 45 P DACA 220/60</t>
    </r>
  </si>
  <si>
    <r>
      <rPr>
        <sz val="9"/>
        <color rgb="FF58595B"/>
        <rFont val="Lucida Sans"/>
        <family val="2"/>
      </rPr>
      <t>TBL 45 LX</t>
    </r>
  </si>
  <si>
    <r>
      <rPr>
        <sz val="9"/>
        <color rgb="FF58595B"/>
        <rFont val="Lucida Sans"/>
        <family val="2"/>
      </rPr>
      <t>TBL 60 P</t>
    </r>
  </si>
  <si>
    <r>
      <rPr>
        <sz val="9"/>
        <color rgb="FF58595B"/>
        <rFont val="Lucida Sans"/>
        <family val="2"/>
      </rPr>
      <t>TBL 60 P 380/60</t>
    </r>
  </si>
  <si>
    <r>
      <rPr>
        <sz val="9"/>
        <color rgb="FF58595B"/>
        <rFont val="Lucida Sans"/>
        <family val="2"/>
      </rPr>
      <t>TBL 60 P DACA</t>
    </r>
  </si>
  <si>
    <r>
      <rPr>
        <sz val="9"/>
        <color rgb="FF58595B"/>
        <rFont val="Lucida Sans"/>
        <family val="2"/>
      </rPr>
      <t>TBL 60 P DACA 380/60</t>
    </r>
  </si>
  <si>
    <r>
      <rPr>
        <sz val="9"/>
        <color rgb="FF58595B"/>
        <rFont val="Lucida Sans"/>
        <family val="2"/>
      </rPr>
      <t>TBL 85 P</t>
    </r>
  </si>
  <si>
    <r>
      <rPr>
        <sz val="9"/>
        <color rgb="FF58595B"/>
        <rFont val="Lucida Sans"/>
        <family val="2"/>
      </rPr>
      <t>TBL 85 P 380/60</t>
    </r>
  </si>
  <si>
    <r>
      <rPr>
        <sz val="9"/>
        <color rgb="FF58595B"/>
        <rFont val="Lucida Sans"/>
        <family val="2"/>
      </rPr>
      <t>TBL 85 P DACA</t>
    </r>
  </si>
  <si>
    <r>
      <rPr>
        <sz val="9"/>
        <color rgb="FF58595B"/>
        <rFont val="Lucida Sans"/>
        <family val="2"/>
      </rPr>
      <t>TBL 85 P DACA 380/60</t>
    </r>
  </si>
  <si>
    <r>
      <rPr>
        <sz val="9"/>
        <color rgb="FF58595B"/>
        <rFont val="Lucida Sans"/>
        <family val="2"/>
      </rPr>
      <t>TBL 75 LX</t>
    </r>
  </si>
  <si>
    <r>
      <rPr>
        <sz val="9"/>
        <color rgb="FF58595B"/>
        <rFont val="Lucida Sans"/>
        <family val="2"/>
      </rPr>
      <t>TBL 105 P</t>
    </r>
  </si>
  <si>
    <r>
      <rPr>
        <sz val="9"/>
        <color rgb="FF58595B"/>
        <rFont val="Lucida Sans"/>
        <family val="2"/>
      </rPr>
      <t>TBL 105 P 380/60</t>
    </r>
  </si>
  <si>
    <r>
      <rPr>
        <sz val="9"/>
        <color rgb="FF58595B"/>
        <rFont val="Lucida Sans"/>
        <family val="2"/>
      </rPr>
      <t>TBL 105 P DACA</t>
    </r>
  </si>
  <si>
    <r>
      <rPr>
        <sz val="9"/>
        <color rgb="FF58595B"/>
        <rFont val="Lucida Sans"/>
        <family val="2"/>
      </rPr>
      <t>TBL 105 P DACA 380/60</t>
    </r>
  </si>
  <si>
    <r>
      <rPr>
        <sz val="9"/>
        <color rgb="FF58595B"/>
        <rFont val="Lucida Sans"/>
        <family val="2"/>
      </rPr>
      <t>TBL 130 P</t>
    </r>
  </si>
  <si>
    <r>
      <rPr>
        <sz val="9"/>
        <color rgb="FF58595B"/>
        <rFont val="Lucida Sans"/>
        <family val="2"/>
      </rPr>
      <t>TBL 130 P 380/60</t>
    </r>
  </si>
  <si>
    <r>
      <rPr>
        <sz val="9"/>
        <color rgb="FF58595B"/>
        <rFont val="Lucida Sans"/>
        <family val="2"/>
      </rPr>
      <t>TBL 130 P DACA</t>
    </r>
  </si>
  <si>
    <r>
      <rPr>
        <sz val="9"/>
        <color rgb="FF58595B"/>
        <rFont val="Lucida Sans"/>
        <family val="2"/>
      </rPr>
      <t>TBL 130 P DACA 380/60</t>
    </r>
  </si>
  <si>
    <r>
      <rPr>
        <sz val="9"/>
        <color rgb="FF58595B"/>
        <rFont val="Lucida Sans"/>
        <family val="2"/>
      </rPr>
      <t>TBL 160 P</t>
    </r>
  </si>
  <si>
    <r>
      <rPr>
        <sz val="9"/>
        <color rgb="FF58595B"/>
        <rFont val="Lucida Sans"/>
        <family val="2"/>
      </rPr>
      <t>TBL 160 P 380/60</t>
    </r>
  </si>
  <si>
    <r>
      <rPr>
        <sz val="9"/>
        <color rgb="FF58595B"/>
        <rFont val="Lucida Sans"/>
        <family val="2"/>
      </rPr>
      <t>TBL 160 P DACA</t>
    </r>
  </si>
  <si>
    <r>
      <rPr>
        <sz val="9"/>
        <color rgb="FF58595B"/>
        <rFont val="Lucida Sans"/>
        <family val="2"/>
      </rPr>
      <t>TBL 160 P DACA 380/60</t>
    </r>
  </si>
  <si>
    <r>
      <rPr>
        <sz val="9"/>
        <color rgb="FF58595B"/>
        <rFont val="Lucida Sans"/>
        <family val="2"/>
      </rPr>
      <t>TBL 210 P</t>
    </r>
  </si>
  <si>
    <r>
      <rPr>
        <sz val="9"/>
        <color rgb="FF58595B"/>
        <rFont val="Lucida Sans"/>
        <family val="2"/>
      </rPr>
      <t>TBL 210 P 380/60</t>
    </r>
  </si>
  <si>
    <r>
      <rPr>
        <sz val="9"/>
        <color rgb="FF58595B"/>
        <rFont val="Lucida Sans"/>
        <family val="2"/>
      </rPr>
      <t>BT 250 DSG 4T</t>
    </r>
  </si>
  <si>
    <r>
      <rPr>
        <sz val="9"/>
        <color rgb="FF58595B"/>
        <rFont val="Lucida Sans"/>
        <family val="2"/>
      </rPr>
      <t>BT 250 DSG 4T 380/60</t>
    </r>
  </si>
  <si>
    <r>
      <rPr>
        <sz val="9"/>
        <color rgb="FF58595B"/>
        <rFont val="Lucida Sans"/>
        <family val="2"/>
      </rPr>
      <t>BT 250 DSG 4T HINGED</t>
    </r>
  </si>
  <si>
    <r>
      <rPr>
        <sz val="9"/>
        <color rgb="FF58595B"/>
        <rFont val="Lucida Sans"/>
        <family val="2"/>
      </rPr>
      <t>BT 250 DSG 4T HINGED 380/60</t>
    </r>
  </si>
  <si>
    <r>
      <rPr>
        <sz val="9"/>
        <color rgb="FF58595B"/>
        <rFont val="Lucida Sans"/>
        <family val="2"/>
      </rPr>
      <t>BT 300 DSG 4T</t>
    </r>
  </si>
  <si>
    <r>
      <rPr>
        <sz val="9"/>
        <color rgb="FF58595B"/>
        <rFont val="Lucida Sans"/>
        <family val="2"/>
      </rPr>
      <t>BT 300 DSG 4T 380/60</t>
    </r>
  </si>
  <si>
    <r>
      <rPr>
        <sz val="9"/>
        <color rgb="FF58595B"/>
        <rFont val="Lucida Sans"/>
        <family val="2"/>
      </rPr>
      <t>BT 300 DSG 4T HINGED</t>
    </r>
  </si>
  <si>
    <r>
      <rPr>
        <sz val="9"/>
        <color rgb="FF58595B"/>
        <rFont val="Lucida Sans"/>
        <family val="2"/>
      </rPr>
      <t>BT 300 DSG 4T 380/60 HINGED</t>
    </r>
  </si>
  <si>
    <r>
      <rPr>
        <sz val="9"/>
        <color rgb="FF58595B"/>
        <rFont val="Lucida Sans"/>
        <family val="2"/>
      </rPr>
      <t>BT 350 DSG</t>
    </r>
  </si>
  <si>
    <r>
      <rPr>
        <sz val="9"/>
        <color rgb="FF58595B"/>
        <rFont val="Lucida Sans"/>
        <family val="2"/>
      </rPr>
      <t>BT 350 DSG 380/60</t>
    </r>
  </si>
  <si>
    <r>
      <rPr>
        <sz val="9"/>
        <color rgb="FF58595B"/>
        <rFont val="Lucida Sans"/>
        <family val="2"/>
      </rPr>
      <t>BT 350 DSG HINGED</t>
    </r>
  </si>
  <si>
    <r>
      <rPr>
        <sz val="9"/>
        <color rgb="FF58595B"/>
        <rFont val="Lucida Sans"/>
        <family val="2"/>
      </rPr>
      <t>BT 350 DSG 380/60 HINGED</t>
    </r>
  </si>
  <si>
    <r>
      <rPr>
        <b/>
        <i/>
        <sz val="10"/>
        <color rgb="FFCC7B16"/>
        <rFont val="Verdana"/>
        <family val="2"/>
      </rPr>
      <t>Прогрессивные/модулируемые дизельные горелки</t>
    </r>
  </si>
  <si>
    <r>
      <rPr>
        <b/>
        <sz val="8"/>
        <color rgb="FFFFFFFF"/>
        <rFont val="Verdana"/>
        <family val="2"/>
      </rPr>
      <t>Артикул</t>
    </r>
  </si>
  <si>
    <r>
      <rPr>
        <b/>
        <sz val="8"/>
        <color rgb="FFFFFFFF"/>
        <rFont val="Verdana"/>
        <family val="2"/>
      </rPr>
      <t>Модель</t>
    </r>
  </si>
  <si>
    <r>
      <rPr>
        <b/>
        <sz val="8"/>
        <color rgb="FFFFFFFF"/>
        <rFont val="Verdana"/>
        <family val="2"/>
      </rPr>
      <t xml:space="preserve">Цена
</t>
    </r>
    <r>
      <rPr>
        <b/>
        <sz val="8"/>
        <color rgb="FFFFFFFF"/>
        <rFont val="Verdana"/>
        <family val="2"/>
      </rPr>
      <t>Евро</t>
    </r>
  </si>
  <si>
    <r>
      <rPr>
        <sz val="9"/>
        <color rgb="FF58595B"/>
        <rFont val="Lucida Sans"/>
        <family val="2"/>
      </rPr>
      <t>BT 75 DSPG</t>
    </r>
  </si>
  <si>
    <r>
      <rPr>
        <sz val="9"/>
        <color rgb="FF58595B"/>
        <rFont val="Lucida Sans"/>
        <family val="2"/>
      </rPr>
      <t>BT 75 DSPG 380/60</t>
    </r>
  </si>
  <si>
    <r>
      <rPr>
        <sz val="9"/>
        <color rgb="FF58595B"/>
        <rFont val="Lucida Sans"/>
        <family val="2"/>
      </rPr>
      <t>BT 100 DSPG</t>
    </r>
  </si>
  <si>
    <r>
      <rPr>
        <sz val="9"/>
        <color rgb="FF58595B"/>
        <rFont val="Lucida Sans"/>
        <family val="2"/>
      </rPr>
      <t>BT 100 DSPG 380/60</t>
    </r>
  </si>
  <si>
    <r>
      <rPr>
        <sz val="9"/>
        <color rgb="FF58595B"/>
        <rFont val="Lucida Sans"/>
        <family val="2"/>
      </rPr>
      <t>BT 120 DSPG</t>
    </r>
  </si>
  <si>
    <r>
      <rPr>
        <sz val="9"/>
        <color rgb="FF58595B"/>
        <rFont val="Lucida Sans"/>
        <family val="2"/>
      </rPr>
      <t>BT 120 DSPG 380/60</t>
    </r>
  </si>
  <si>
    <r>
      <rPr>
        <sz val="9"/>
        <color rgb="FF58595B"/>
        <rFont val="Lucida Sans"/>
        <family val="2"/>
      </rPr>
      <t>BT 180 DSPG</t>
    </r>
  </si>
  <si>
    <r>
      <rPr>
        <sz val="9"/>
        <color rgb="FF58595B"/>
        <rFont val="Lucida Sans"/>
        <family val="2"/>
      </rPr>
      <t>BT 180 DSPG 380/60</t>
    </r>
  </si>
  <si>
    <r>
      <rPr>
        <sz val="9"/>
        <color rgb="FF58595B"/>
        <rFont val="Lucida Sans"/>
        <family val="2"/>
      </rPr>
      <t>BT 250 DSPG</t>
    </r>
  </si>
  <si>
    <r>
      <rPr>
        <sz val="9"/>
        <color rgb="FF58595B"/>
        <rFont val="Lucida Sans"/>
        <family val="2"/>
      </rPr>
      <t>BT 250 DSPG 380/60</t>
    </r>
  </si>
  <si>
    <r>
      <rPr>
        <sz val="9"/>
        <color rgb="FF58595B"/>
        <rFont val="Lucida Sans"/>
        <family val="2"/>
      </rPr>
      <t>BT 300 DSPG</t>
    </r>
  </si>
  <si>
    <r>
      <rPr>
        <sz val="9"/>
        <color rgb="FF58595B"/>
        <rFont val="Lucida Sans"/>
        <family val="2"/>
      </rPr>
      <t>BT 300 DSPG 380/60</t>
    </r>
  </si>
  <si>
    <r>
      <rPr>
        <b/>
        <i/>
        <sz val="10"/>
        <color rgb="FFCC7B16"/>
        <rFont val="Verdana"/>
        <family val="2"/>
      </rPr>
      <t>Прогрессивные/модулируемые диз</t>
    </r>
  </si>
  <si>
    <r>
      <rPr>
        <b/>
        <i/>
        <sz val="10"/>
        <color rgb="FFCC7B16"/>
        <rFont val="Verdana"/>
        <family val="2"/>
      </rPr>
      <t>ельные горелки</t>
    </r>
  </si>
  <si>
    <r>
      <rPr>
        <sz val="9"/>
        <color rgb="FF58595B"/>
        <rFont val="Lucida Sans"/>
        <family val="2"/>
      </rPr>
      <t>GI 350 DSPG</t>
    </r>
  </si>
  <si>
    <r>
      <rPr>
        <sz val="9"/>
        <color rgb="FF58595B"/>
        <rFont val="Lucida Sans"/>
        <family val="2"/>
      </rPr>
      <t>GI 350 DSPG 380/60</t>
    </r>
  </si>
  <si>
    <r>
      <rPr>
        <sz val="9"/>
        <color rgb="FF58595B"/>
        <rFont val="Lucida Sans"/>
        <family val="2"/>
      </rPr>
      <t>GI 420 DSPG</t>
    </r>
  </si>
  <si>
    <r>
      <rPr>
        <sz val="9"/>
        <color rgb="FF58595B"/>
        <rFont val="Lucida Sans"/>
        <family val="2"/>
      </rPr>
      <t>GI 420 DSPG 380/60</t>
    </r>
  </si>
  <si>
    <r>
      <rPr>
        <sz val="9"/>
        <color rgb="FF58595B"/>
        <rFont val="Lucida Sans"/>
        <family val="2"/>
      </rPr>
      <t>GI 510 DSPG</t>
    </r>
  </si>
  <si>
    <r>
      <rPr>
        <sz val="9"/>
        <color rgb="FF58595B"/>
        <rFont val="Lucida Sans"/>
        <family val="2"/>
      </rPr>
      <t>GI 510 DSPG 380/60</t>
    </r>
  </si>
  <si>
    <r>
      <rPr>
        <sz val="9"/>
        <color rgb="FF58595B"/>
        <rFont val="Lucida Sans"/>
        <family val="2"/>
      </rPr>
      <t>GI 1000 DSPG</t>
    </r>
  </si>
  <si>
    <r>
      <rPr>
        <sz val="9"/>
        <color rgb="FF58595B"/>
        <rFont val="Lucida Sans"/>
        <family val="2"/>
      </rPr>
      <t>GI 1000 DSPG 380/60</t>
    </r>
  </si>
  <si>
    <r>
      <rPr>
        <b/>
        <i/>
        <sz val="10"/>
        <color rgb="FFA06219"/>
        <rFont val="Verdana"/>
        <family val="2"/>
      </rPr>
      <t>Одноступенчатые</t>
    </r>
    <r>
      <rPr>
        <b/>
        <i/>
        <sz val="10"/>
        <color rgb="FFA06219"/>
        <rFont val="Arial"/>
        <family val="2"/>
      </rPr>
      <t xml:space="preserve"> </t>
    </r>
    <r>
      <rPr>
        <b/>
        <i/>
        <sz val="10"/>
        <color rgb="FFA06219"/>
        <rFont val="Verdana"/>
        <family val="2"/>
      </rPr>
      <t>мазутные</t>
    </r>
    <r>
      <rPr>
        <b/>
        <sz val="10"/>
        <color rgb="FFA06219"/>
        <rFont val="Verdana"/>
        <family val="2"/>
      </rPr>
      <t>/</t>
    </r>
    <r>
      <rPr>
        <b/>
        <i/>
        <sz val="10"/>
        <color rgb="FFA06219"/>
        <rFont val="Verdana"/>
        <family val="2"/>
      </rPr>
      <t>нефтяные</t>
    </r>
    <r>
      <rPr>
        <b/>
        <i/>
        <sz val="10"/>
        <color rgb="FFA06219"/>
        <rFont val="Arial"/>
        <family val="2"/>
      </rPr>
      <t xml:space="preserve"> горелки </t>
    </r>
    <r>
      <rPr>
        <sz val="10"/>
        <color rgb="FFA06219"/>
        <rFont val="Verdana"/>
        <family val="2"/>
      </rPr>
      <t>Максимальная</t>
    </r>
    <r>
      <rPr>
        <sz val="10"/>
        <color rgb="FFA06219"/>
        <rFont val="Arial"/>
        <family val="2"/>
      </rPr>
      <t xml:space="preserve"> вязкость </t>
    </r>
    <r>
      <rPr>
        <sz val="12"/>
        <color rgb="FFA06219"/>
        <rFont val="Arial"/>
        <family val="2"/>
      </rPr>
      <t xml:space="preserve">7°E </t>
    </r>
    <r>
      <rPr>
        <sz val="10"/>
        <color rgb="FFA06219"/>
        <rFont val="Verdana"/>
        <family val="2"/>
      </rPr>
      <t>при</t>
    </r>
    <r>
      <rPr>
        <sz val="10"/>
        <color rgb="FFA06219"/>
        <rFont val="Arial"/>
        <family val="2"/>
      </rPr>
      <t xml:space="preserve"> </t>
    </r>
    <r>
      <rPr>
        <sz val="12"/>
        <color rgb="FFA06219"/>
        <rFont val="Arial"/>
        <family val="2"/>
      </rPr>
      <t>50°C</t>
    </r>
  </si>
  <si>
    <r>
      <rPr>
        <sz val="9"/>
        <color rgb="FF58595B"/>
        <rFont val="Lucida Sans"/>
        <family val="2"/>
      </rPr>
      <t xml:space="preserve">20080010 </t>
    </r>
    <r>
      <rPr>
        <sz val="9"/>
        <color rgb="FF58595B"/>
        <rFont val="Arial Narrow"/>
        <family val="2"/>
      </rPr>
      <t xml:space="preserve"> BT 17 N                                                                                        </t>
    </r>
    <r>
      <rPr>
        <b/>
        <sz val="9"/>
        <color rgb="FF58595B"/>
        <rFont val="Arial Narrow"/>
        <family val="2"/>
      </rPr>
      <t>4.330,00</t>
    </r>
  </si>
  <si>
    <r>
      <rPr>
        <sz val="9"/>
        <color rgb="FF58595B"/>
        <rFont val="Lucida Sans"/>
        <family val="2"/>
      </rPr>
      <t xml:space="preserve">20085410 </t>
    </r>
    <r>
      <rPr>
        <sz val="9"/>
        <color rgb="FF58595B"/>
        <rFont val="Arial Narrow"/>
        <family val="2"/>
      </rPr>
      <t xml:space="preserve"> BT 17 N 380/60                                                                           </t>
    </r>
    <r>
      <rPr>
        <b/>
        <sz val="9"/>
        <color rgb="FF58595B"/>
        <rFont val="Arial Narrow"/>
        <family val="2"/>
      </rPr>
      <t>4.515,00</t>
    </r>
  </si>
  <si>
    <r>
      <rPr>
        <sz val="10"/>
        <color rgb="FFA06219"/>
        <rFont val="Verdana"/>
        <family val="2"/>
      </rPr>
      <t>альная</t>
    </r>
    <r>
      <rPr>
        <sz val="10"/>
        <color rgb="FFA06219"/>
        <rFont val="Arial"/>
        <family val="2"/>
      </rPr>
      <t xml:space="preserve"> вязкость </t>
    </r>
    <r>
      <rPr>
        <sz val="12"/>
        <color rgb="FFA06219"/>
        <rFont val="Arial"/>
        <family val="2"/>
      </rPr>
      <t xml:space="preserve">7°E </t>
    </r>
    <r>
      <rPr>
        <sz val="10"/>
        <color rgb="FFA06219"/>
        <rFont val="Verdana"/>
        <family val="2"/>
      </rPr>
      <t>при</t>
    </r>
    <r>
      <rPr>
        <sz val="10"/>
        <color rgb="FFA06219"/>
        <rFont val="Arial"/>
        <family val="2"/>
      </rPr>
      <t xml:space="preserve"> </t>
    </r>
    <r>
      <rPr>
        <sz val="12"/>
        <color rgb="FFA06219"/>
        <rFont val="Arial"/>
        <family val="2"/>
      </rPr>
      <t>50°C</t>
    </r>
  </si>
  <si>
    <r>
      <rPr>
        <b/>
        <i/>
        <sz val="10"/>
        <color rgb="FFA06219"/>
        <rFont val="Verdana"/>
        <family val="2"/>
      </rPr>
      <t>Мазутные</t>
    </r>
    <r>
      <rPr>
        <b/>
        <sz val="10"/>
        <color rgb="FFA06219"/>
        <rFont val="Verdana"/>
        <family val="2"/>
      </rPr>
      <t>/</t>
    </r>
    <r>
      <rPr>
        <b/>
        <i/>
        <sz val="10"/>
        <color rgb="FFA06219"/>
        <rFont val="Verdana"/>
        <family val="2"/>
      </rPr>
      <t xml:space="preserve">нефтяные горелки со скачком давления </t>
    </r>
    <r>
      <rPr>
        <sz val="10"/>
        <color rgb="FFA06219"/>
        <rFont val="Verdana"/>
        <family val="2"/>
      </rPr>
      <t>Максим</t>
    </r>
  </si>
  <si>
    <r>
      <rPr>
        <b/>
        <sz val="8"/>
        <color rgb="FFFFFFFF"/>
        <rFont val="Verdana"/>
        <family val="2"/>
      </rPr>
      <t>Цена Евро</t>
    </r>
  </si>
  <si>
    <r>
      <rPr>
        <sz val="9"/>
        <color rgb="FF58595B"/>
        <rFont val="Lucida Sans"/>
        <family val="2"/>
      </rPr>
      <t>BT 17 SPN DACA</t>
    </r>
  </si>
  <si>
    <r>
      <rPr>
        <sz val="9"/>
        <color rgb="FF58595B"/>
        <rFont val="Lucida Sans"/>
        <family val="2"/>
      </rPr>
      <t>BT 17 SPN DACA 380/60</t>
    </r>
  </si>
  <si>
    <r>
      <rPr>
        <sz val="9"/>
        <color rgb="FF58595B"/>
        <rFont val="Lucida Sans"/>
        <family val="2"/>
      </rPr>
      <t>BT 35 SPN DACA</t>
    </r>
  </si>
  <si>
    <r>
      <rPr>
        <sz val="9"/>
        <color rgb="FF58595B"/>
        <rFont val="Lucida Sans"/>
        <family val="2"/>
      </rPr>
      <t>BT 35 SPN DACA 380/60</t>
    </r>
  </si>
  <si>
    <r>
      <rPr>
        <b/>
        <i/>
        <sz val="10"/>
        <color rgb="FFA06219"/>
        <rFont val="Verdana"/>
        <family val="2"/>
      </rPr>
      <t>Двухступенчатые мазутные</t>
    </r>
    <r>
      <rPr>
        <b/>
        <sz val="10"/>
        <color rgb="FFA06219"/>
        <rFont val="Verdana"/>
        <family val="2"/>
      </rPr>
      <t>/</t>
    </r>
    <r>
      <rPr>
        <b/>
        <i/>
        <sz val="10"/>
        <color rgb="FFA06219"/>
        <rFont val="Verdana"/>
        <family val="2"/>
      </rPr>
      <t xml:space="preserve">нефтяные горелки </t>
    </r>
    <r>
      <rPr>
        <sz val="10"/>
        <color rgb="FFA06219"/>
        <rFont val="Verdana"/>
        <family val="2"/>
      </rPr>
      <t>Максимальн</t>
    </r>
  </si>
  <si>
    <r>
      <rPr>
        <b/>
        <sz val="8"/>
        <color rgb="FFFFFFFF"/>
        <rFont val="Verdana"/>
        <family val="2"/>
      </rPr>
      <t xml:space="preserve">Цена 
</t>
    </r>
    <r>
      <rPr>
        <b/>
        <sz val="8"/>
        <color rgb="FFFFFFFF"/>
        <rFont val="Verdana"/>
        <family val="2"/>
      </rPr>
      <t>Евро</t>
    </r>
  </si>
  <si>
    <r>
      <rPr>
        <sz val="9"/>
        <color rgb="FF58595B"/>
        <rFont val="Lucida Sans"/>
        <family val="2"/>
      </rPr>
      <t>BT 40 DSN 4T</t>
    </r>
  </si>
  <si>
    <r>
      <rPr>
        <sz val="9"/>
        <color rgb="FF58595B"/>
        <rFont val="Lucida Sans"/>
        <family val="2"/>
      </rPr>
      <t>BT 40 DSN 4T 380/60</t>
    </r>
  </si>
  <si>
    <r>
      <rPr>
        <sz val="9"/>
        <color rgb="FF58595B"/>
        <rFont val="Lucida Sans"/>
        <family val="2"/>
      </rPr>
      <t>BT 50 DSN 4T</t>
    </r>
  </si>
  <si>
    <r>
      <rPr>
        <sz val="9"/>
        <color rgb="FF58595B"/>
        <rFont val="Lucida Sans"/>
        <family val="2"/>
      </rPr>
      <t>BT 50 DSN 4T 380/60</t>
    </r>
  </si>
  <si>
    <r>
      <rPr>
        <sz val="9"/>
        <color rgb="FF58595B"/>
        <rFont val="Lucida Sans"/>
        <family val="2"/>
      </rPr>
      <t>BT 75 DSN 4T</t>
    </r>
  </si>
  <si>
    <r>
      <rPr>
        <sz val="9"/>
        <color rgb="FF58595B"/>
        <rFont val="Lucida Sans"/>
        <family val="2"/>
      </rPr>
      <t>BT 75 DSN 4T 380/60</t>
    </r>
  </si>
  <si>
    <r>
      <rPr>
        <sz val="9"/>
        <color rgb="FF58595B"/>
        <rFont val="Lucida Sans"/>
        <family val="2"/>
      </rPr>
      <t>BT 100 DSN 4T</t>
    </r>
  </si>
  <si>
    <r>
      <rPr>
        <sz val="9"/>
        <color rgb="FF58595B"/>
        <rFont val="Lucida Sans"/>
        <family val="2"/>
      </rPr>
      <t>BT 100 DSN 4T 380/60</t>
    </r>
  </si>
  <si>
    <r>
      <rPr>
        <sz val="9"/>
        <color rgb="FF58595B"/>
        <rFont val="Lucida Sans"/>
        <family val="2"/>
      </rPr>
      <t>BT 120 DSN 4T</t>
    </r>
  </si>
  <si>
    <r>
      <rPr>
        <sz val="9"/>
        <color rgb="FF58595B"/>
        <rFont val="Lucida Sans"/>
        <family val="2"/>
      </rPr>
      <t>BT 120 DSN 4T HINGED</t>
    </r>
  </si>
  <si>
    <r>
      <rPr>
        <sz val="9"/>
        <color rgb="FF58595B"/>
        <rFont val="Lucida Sans"/>
        <family val="2"/>
      </rPr>
      <t>BT 120 DSN 4T 380/60</t>
    </r>
  </si>
  <si>
    <r>
      <rPr>
        <sz val="9"/>
        <color rgb="FF58595B"/>
        <rFont val="Lucida Sans"/>
        <family val="2"/>
      </rPr>
      <t>BT 120 DSN 4T HINGED 380/60</t>
    </r>
  </si>
  <si>
    <r>
      <rPr>
        <sz val="9"/>
        <color rgb="FF58595B"/>
        <rFont val="Lucida Sans"/>
        <family val="2"/>
      </rPr>
      <t>BT 180 DSN 4T</t>
    </r>
  </si>
  <si>
    <r>
      <rPr>
        <sz val="9"/>
        <color rgb="FF58595B"/>
        <rFont val="Lucida Sans"/>
        <family val="2"/>
      </rPr>
      <t>BT 180 DSN 4T HINGED</t>
    </r>
  </si>
  <si>
    <r>
      <rPr>
        <sz val="9"/>
        <color rgb="FF58595B"/>
        <rFont val="Lucida Sans"/>
        <family val="2"/>
      </rPr>
      <t>BT 180 DSN 4T 380/60</t>
    </r>
  </si>
  <si>
    <r>
      <rPr>
        <sz val="9"/>
        <color rgb="FF58595B"/>
        <rFont val="Lucida Sans"/>
        <family val="2"/>
      </rPr>
      <t>BT 180 DSN 4T HINGED 380/60</t>
    </r>
  </si>
  <si>
    <r>
      <rPr>
        <sz val="9"/>
        <color rgb="FF58595B"/>
        <rFont val="Lucida Sans"/>
        <family val="2"/>
      </rPr>
      <t>BT 250 DSN 4T</t>
    </r>
  </si>
  <si>
    <r>
      <rPr>
        <sz val="9"/>
        <color rgb="FF58595B"/>
        <rFont val="Lucida Sans"/>
        <family val="2"/>
      </rPr>
      <t>BT 250 DSN 4T HINGED</t>
    </r>
  </si>
  <si>
    <r>
      <rPr>
        <sz val="9"/>
        <color rgb="FF58595B"/>
        <rFont val="Lucida Sans"/>
        <family val="2"/>
      </rPr>
      <t>BT 250 DSN 4T 380/60</t>
    </r>
  </si>
  <si>
    <r>
      <rPr>
        <sz val="9"/>
        <color rgb="FF58595B"/>
        <rFont val="Lucida Sans"/>
        <family val="2"/>
      </rPr>
      <t>BT 250 DSN 4T HINGED 380/60</t>
    </r>
  </si>
  <si>
    <r>
      <rPr>
        <sz val="9"/>
        <color rgb="FF58595B"/>
        <rFont val="Lucida Sans"/>
        <family val="2"/>
      </rPr>
      <t>BT 300 DSN 4T</t>
    </r>
  </si>
  <si>
    <r>
      <rPr>
        <sz val="9"/>
        <color rgb="FF58595B"/>
        <rFont val="Lucida Sans"/>
        <family val="2"/>
      </rPr>
      <t>BT 300 DSN 4T HINGED</t>
    </r>
  </si>
  <si>
    <r>
      <rPr>
        <sz val="9"/>
        <color rgb="FF58595B"/>
        <rFont val="Lucida Sans"/>
        <family val="2"/>
      </rPr>
      <t>BT 300 DSN 4T 380/60</t>
    </r>
  </si>
  <si>
    <r>
      <rPr>
        <sz val="9"/>
        <color rgb="FF58595B"/>
        <rFont val="Lucida Sans"/>
        <family val="2"/>
      </rPr>
      <t>BT 300 DSN 4T HINGED 380/60</t>
    </r>
  </si>
  <si>
    <r>
      <rPr>
        <sz val="9"/>
        <color rgb="FF58595B"/>
        <rFont val="Lucida Sans"/>
        <family val="2"/>
      </rPr>
      <t>BT 350 DSN 4T</t>
    </r>
  </si>
  <si>
    <r>
      <rPr>
        <sz val="9"/>
        <color rgb="FF58595B"/>
        <rFont val="Lucida Sans"/>
        <family val="2"/>
      </rPr>
      <t>BT 350 DSN 4T HINGED</t>
    </r>
  </si>
  <si>
    <r>
      <rPr>
        <sz val="9"/>
        <color rgb="FF58595B"/>
        <rFont val="Lucida Sans"/>
        <family val="2"/>
      </rPr>
      <t>BT 350 DSN 4T 380/60</t>
    </r>
  </si>
  <si>
    <r>
      <rPr>
        <sz val="9"/>
        <color rgb="FF58595B"/>
        <rFont val="Lucida Sans"/>
        <family val="2"/>
      </rPr>
      <t>BT 350 DSN 4T HINGED. 380/60</t>
    </r>
  </si>
  <si>
    <r>
      <rPr>
        <sz val="10"/>
        <color rgb="FFA06219"/>
        <rFont val="Verdana"/>
        <family val="2"/>
      </rPr>
      <t>ая</t>
    </r>
    <r>
      <rPr>
        <sz val="10"/>
        <color rgb="FFA06219"/>
        <rFont val="Arial"/>
        <family val="2"/>
      </rPr>
      <t xml:space="preserve"> вязкость </t>
    </r>
    <r>
      <rPr>
        <sz val="12"/>
        <color rgb="FFA06219"/>
        <rFont val="Arial"/>
        <family val="2"/>
      </rPr>
      <t xml:space="preserve">7°E </t>
    </r>
    <r>
      <rPr>
        <sz val="10"/>
        <color rgb="FFA06219"/>
        <rFont val="Verdana"/>
        <family val="2"/>
      </rPr>
      <t>при</t>
    </r>
    <r>
      <rPr>
        <sz val="10"/>
        <color rgb="FFA06219"/>
        <rFont val="Arial"/>
        <family val="2"/>
      </rPr>
      <t xml:space="preserve"> </t>
    </r>
    <r>
      <rPr>
        <sz val="12"/>
        <color rgb="FFA06219"/>
        <rFont val="Arial"/>
        <family val="2"/>
      </rPr>
      <t>50°C</t>
    </r>
  </si>
  <si>
    <r>
      <rPr>
        <b/>
        <i/>
        <sz val="10"/>
        <color rgb="FFA06219"/>
        <rFont val="Verdana"/>
        <family val="2"/>
      </rPr>
      <t>Двухступенчатые</t>
    </r>
    <r>
      <rPr>
        <b/>
        <i/>
        <sz val="10"/>
        <color rgb="FFA06219"/>
        <rFont val="Arial"/>
        <family val="2"/>
      </rPr>
      <t xml:space="preserve"> </t>
    </r>
    <r>
      <rPr>
        <b/>
        <i/>
        <sz val="10"/>
        <color rgb="FFA06219"/>
        <rFont val="Verdana"/>
        <family val="2"/>
      </rPr>
      <t>мазутные</t>
    </r>
    <r>
      <rPr>
        <b/>
        <sz val="10"/>
        <color rgb="FFA06219"/>
        <rFont val="Verdana"/>
        <family val="2"/>
      </rPr>
      <t>/</t>
    </r>
    <r>
      <rPr>
        <b/>
        <i/>
        <sz val="10"/>
        <color rgb="FFA06219"/>
        <rFont val="Verdana"/>
        <family val="2"/>
      </rPr>
      <t>нефтяные</t>
    </r>
    <r>
      <rPr>
        <b/>
        <i/>
        <sz val="10"/>
        <color rgb="FFA06219"/>
        <rFont val="Arial"/>
        <family val="2"/>
      </rPr>
      <t xml:space="preserve"> горелки </t>
    </r>
    <r>
      <rPr>
        <sz val="10"/>
        <color rgb="FFA06219"/>
        <rFont val="Verdana"/>
        <family val="2"/>
      </rPr>
      <t>Максимальная</t>
    </r>
    <r>
      <rPr>
        <sz val="10"/>
        <color rgb="FFA06219"/>
        <rFont val="Arial"/>
        <family val="2"/>
      </rPr>
      <t xml:space="preserve"> вязкость </t>
    </r>
    <r>
      <rPr>
        <sz val="12"/>
        <color rgb="FFA06219"/>
        <rFont val="Arial"/>
        <family val="2"/>
      </rPr>
      <t xml:space="preserve">50°E </t>
    </r>
    <r>
      <rPr>
        <sz val="10"/>
        <color rgb="FFA06219"/>
        <rFont val="Verdana"/>
        <family val="2"/>
      </rPr>
      <t>при</t>
    </r>
    <r>
      <rPr>
        <sz val="10"/>
        <color rgb="FFA06219"/>
        <rFont val="Arial"/>
        <family val="2"/>
      </rPr>
      <t xml:space="preserve"> </t>
    </r>
    <r>
      <rPr>
        <sz val="12"/>
        <color rgb="FFA06219"/>
        <rFont val="Arial"/>
        <family val="2"/>
      </rPr>
      <t>50°C</t>
    </r>
  </si>
  <si>
    <r>
      <rPr>
        <sz val="9"/>
        <color rgb="FF58595B"/>
        <rFont val="Lucida Sans"/>
        <family val="2"/>
      </rPr>
      <t>2500010 BT 75 DSNM-D</t>
    </r>
  </si>
  <si>
    <r>
      <rPr>
        <sz val="9"/>
        <color rgb="FF58595B"/>
        <rFont val="Lucida Sans"/>
        <family val="2"/>
      </rPr>
      <t xml:space="preserve">25005410 </t>
    </r>
    <r>
      <rPr>
        <sz val="9"/>
        <color rgb="FF58595B"/>
        <rFont val="Arial Narrow"/>
        <family val="2"/>
      </rPr>
      <t xml:space="preserve"> BT 75 DSNM-D 380/60                                                                </t>
    </r>
    <r>
      <rPr>
        <b/>
        <sz val="9"/>
        <color rgb="FF58595B"/>
        <rFont val="Arial Narrow"/>
        <family val="2"/>
      </rPr>
      <t>13.420,00</t>
    </r>
  </si>
  <si>
    <r>
      <rPr>
        <sz val="8"/>
        <color rgb="FF646365"/>
        <rFont val="Arial"/>
        <family val="2"/>
      </rPr>
      <t>Форсунка с коэффициентом регулирования 1:3</t>
    </r>
  </si>
  <si>
    <r>
      <rPr>
        <sz val="8"/>
        <color rgb="FF646365"/>
        <rFont val="Arial"/>
        <family val="2"/>
      </rPr>
      <t>должна быть дополнительно заказана (см. стр. 21).</t>
    </r>
  </si>
  <si>
    <r>
      <rPr>
        <sz val="9"/>
        <color rgb="FF58595B"/>
        <rFont val="Lucida Sans"/>
        <family val="2"/>
      </rPr>
      <t>BT 100 DSNM-D</t>
    </r>
  </si>
  <si>
    <r>
      <rPr>
        <sz val="9"/>
        <color rgb="FF58595B"/>
        <rFont val="Lucida Sans"/>
        <family val="2"/>
      </rPr>
      <t>BT 100 DSNM-D 380/60</t>
    </r>
  </si>
  <si>
    <r>
      <rPr>
        <sz val="9"/>
        <color rgb="FF58595B"/>
        <rFont val="Lucida Sans"/>
        <family val="2"/>
      </rPr>
      <t>BT 120 DSNM-D</t>
    </r>
  </si>
  <si>
    <r>
      <rPr>
        <sz val="9"/>
        <color rgb="FF58595B"/>
        <rFont val="Lucida Sans"/>
        <family val="2"/>
      </rPr>
      <t>BT 120 DSNM-D 380/60</t>
    </r>
  </si>
  <si>
    <r>
      <rPr>
        <sz val="9"/>
        <color rgb="FF58595B"/>
        <rFont val="Lucida Sans"/>
        <family val="2"/>
      </rPr>
      <t>BT 180 DSNM-D</t>
    </r>
  </si>
  <si>
    <r>
      <rPr>
        <sz val="9"/>
        <color rgb="FF58595B"/>
        <rFont val="Lucida Sans"/>
        <family val="2"/>
      </rPr>
      <t>BT 180 DSNM-D 380/60</t>
    </r>
  </si>
  <si>
    <r>
      <rPr>
        <sz val="9"/>
        <color rgb="FF58595B"/>
        <rFont val="Lucida Sans"/>
        <family val="2"/>
      </rPr>
      <t>BT 250 DSNM-D</t>
    </r>
  </si>
  <si>
    <r>
      <rPr>
        <sz val="9"/>
        <color rgb="FF58595B"/>
        <rFont val="Lucida Sans"/>
        <family val="2"/>
      </rPr>
      <t>BT 250 DSNM-D 380/60</t>
    </r>
  </si>
  <si>
    <r>
      <rPr>
        <sz val="9"/>
        <color rgb="FF58595B"/>
        <rFont val="Lucida Sans"/>
        <family val="2"/>
      </rPr>
      <t>BT 300 DSNM-D</t>
    </r>
  </si>
  <si>
    <r>
      <rPr>
        <sz val="9"/>
        <color rgb="FF58595B"/>
        <rFont val="Lucida Sans"/>
        <family val="2"/>
      </rPr>
      <t>BT 300 DSNM-D 380/60</t>
    </r>
  </si>
  <si>
    <r>
      <rPr>
        <sz val="9"/>
        <color rgb="FF58595B"/>
        <rFont val="Lucida Sans"/>
        <family val="2"/>
      </rPr>
      <t>BT 350 DSNM-D</t>
    </r>
  </si>
  <si>
    <r>
      <rPr>
        <sz val="9"/>
        <color rgb="FF58595B"/>
        <rFont val="Lucida Sans"/>
        <family val="2"/>
      </rPr>
      <t>BT 350 DSNM-D 380/60</t>
    </r>
  </si>
  <si>
    <r>
      <rPr>
        <b/>
        <i/>
        <sz val="10"/>
        <color rgb="FFA06219"/>
        <rFont val="Verdana"/>
        <family val="2"/>
      </rPr>
      <t>Прогрессивные</t>
    </r>
    <r>
      <rPr>
        <b/>
        <sz val="10"/>
        <color rgb="FFA06219"/>
        <rFont val="Verdana"/>
        <family val="2"/>
      </rPr>
      <t xml:space="preserve">/модулируемые </t>
    </r>
    <r>
      <rPr>
        <b/>
        <i/>
        <sz val="10"/>
        <color rgb="FFA06219"/>
        <rFont val="Verdana"/>
        <family val="2"/>
      </rPr>
      <t>мазутные</t>
    </r>
    <r>
      <rPr>
        <b/>
        <sz val="10"/>
        <color rgb="FFA06219"/>
        <rFont val="Verdana"/>
        <family val="2"/>
      </rPr>
      <t>/</t>
    </r>
    <r>
      <rPr>
        <b/>
        <i/>
        <sz val="10"/>
        <color rgb="FFA06219"/>
        <rFont val="Verdana"/>
        <family val="2"/>
      </rPr>
      <t>нефтяные горелки</t>
    </r>
  </si>
  <si>
    <r>
      <rPr>
        <sz val="10"/>
        <color rgb="FFA06219"/>
        <rFont val="Verdana"/>
        <family val="2"/>
      </rPr>
      <t>Максимальная</t>
    </r>
    <r>
      <rPr>
        <sz val="10"/>
        <color rgb="FFA06219"/>
        <rFont val="Arial"/>
        <family val="2"/>
      </rPr>
      <t xml:space="preserve"> вязкость </t>
    </r>
    <r>
      <rPr>
        <sz val="12"/>
        <color rgb="FFA06219"/>
        <rFont val="Arial"/>
        <family val="2"/>
      </rPr>
      <t xml:space="preserve">7°E </t>
    </r>
    <r>
      <rPr>
        <sz val="10"/>
        <color rgb="FFA06219"/>
        <rFont val="Verdana"/>
        <family val="2"/>
      </rPr>
      <t>при</t>
    </r>
    <r>
      <rPr>
        <sz val="10"/>
        <color rgb="FFA06219"/>
        <rFont val="Arial"/>
        <family val="2"/>
      </rPr>
      <t xml:space="preserve"> </t>
    </r>
    <r>
      <rPr>
        <sz val="12"/>
        <color rgb="FFA06219"/>
        <rFont val="Arial"/>
        <family val="2"/>
      </rPr>
      <t>50°C</t>
    </r>
  </si>
  <si>
    <r>
      <rPr>
        <sz val="8"/>
        <color rgb="FF636466"/>
        <rFont val="Arial"/>
        <family val="2"/>
      </rPr>
      <t>Форсунка с коэффициентом регулирования 1:3</t>
    </r>
  </si>
  <si>
    <r>
      <rPr>
        <sz val="8"/>
        <color rgb="FF636466"/>
        <rFont val="Arial"/>
        <family val="2"/>
      </rPr>
      <t>должна быть дополнительно заказана (см. стр. 21).</t>
    </r>
  </si>
  <si>
    <r>
      <rPr>
        <sz val="8"/>
        <color rgb="FF636466"/>
        <rFont val="Arial"/>
        <family val="2"/>
      </rPr>
      <t>Для обеспечения режима модуляции должен быть дополнительно заказан комплект модуляции и датчик (давления / температуры) (см. стр. 20).</t>
    </r>
  </si>
  <si>
    <r>
      <rPr>
        <sz val="8"/>
        <color rgb="FF636466"/>
        <rFont val="Arial"/>
        <family val="2"/>
      </rPr>
      <t>Для  работы  с  топливом  более  высокой</t>
    </r>
  </si>
  <si>
    <r>
      <rPr>
        <sz val="8"/>
        <color rgb="FF636466"/>
        <rFont val="Arial"/>
        <family val="2"/>
      </rPr>
      <t xml:space="preserve">вязкости (выше  50°E  </t>
    </r>
    <r>
      <rPr>
        <sz val="8"/>
        <color rgb="FF636466"/>
        <rFont val="Verdana"/>
        <family val="2"/>
      </rPr>
      <t>при</t>
    </r>
    <r>
      <rPr>
        <sz val="8"/>
        <color rgb="FF636466"/>
        <rFont val="Arial"/>
        <family val="2"/>
      </rPr>
      <t xml:space="preserve"> 50°C)  добавьте соответствующий комплект (см. стр. 23)</t>
    </r>
  </si>
  <si>
    <r>
      <rPr>
        <sz val="9"/>
        <color rgb="FF58595B"/>
        <rFont val="Lucida Sans"/>
        <family val="2"/>
      </rPr>
      <t>BT 75 DSPN</t>
    </r>
  </si>
  <si>
    <r>
      <rPr>
        <sz val="9"/>
        <color rgb="FF58595B"/>
        <rFont val="Lucida Sans"/>
        <family val="2"/>
      </rPr>
      <t>BT 75 DSPN 380/60</t>
    </r>
  </si>
  <si>
    <r>
      <rPr>
        <sz val="9"/>
        <color rgb="FF58595B"/>
        <rFont val="Lucida Sans"/>
        <family val="2"/>
      </rPr>
      <t>BT 100 DSPN</t>
    </r>
  </si>
  <si>
    <r>
      <rPr>
        <sz val="9"/>
        <color rgb="FF58595B"/>
        <rFont val="Lucida Sans"/>
        <family val="2"/>
      </rPr>
      <t>BT 100 DSPN 380/60</t>
    </r>
  </si>
  <si>
    <r>
      <rPr>
        <sz val="9"/>
        <color rgb="FF58595B"/>
        <rFont val="Lucida Sans"/>
        <family val="2"/>
      </rPr>
      <t>BT 120 DSPN</t>
    </r>
  </si>
  <si>
    <r>
      <rPr>
        <sz val="9"/>
        <color rgb="FF58595B"/>
        <rFont val="Lucida Sans"/>
        <family val="2"/>
      </rPr>
      <t>BT 120 DSPN 380/60</t>
    </r>
  </si>
  <si>
    <r>
      <rPr>
        <sz val="9"/>
        <color rgb="FF58595B"/>
        <rFont val="Lucida Sans"/>
        <family val="2"/>
      </rPr>
      <t>BT 180 DSPN</t>
    </r>
  </si>
  <si>
    <r>
      <rPr>
        <sz val="9"/>
        <color rgb="FF58595B"/>
        <rFont val="Lucida Sans"/>
        <family val="2"/>
      </rPr>
      <t>BT 180 DSPN 380/60</t>
    </r>
  </si>
  <si>
    <r>
      <rPr>
        <sz val="9"/>
        <color rgb="FF58595B"/>
        <rFont val="Lucida Sans"/>
        <family val="2"/>
      </rPr>
      <t>BT 250 DSPN</t>
    </r>
  </si>
  <si>
    <r>
      <rPr>
        <sz val="9"/>
        <color rgb="FF58595B"/>
        <rFont val="Lucida Sans"/>
        <family val="2"/>
      </rPr>
      <t>BT 250 DSPN 380/60</t>
    </r>
  </si>
  <si>
    <r>
      <rPr>
        <sz val="9"/>
        <color rgb="FF58595B"/>
        <rFont val="Lucida Sans"/>
        <family val="2"/>
      </rPr>
      <t>BT 300 DSPN</t>
    </r>
  </si>
  <si>
    <r>
      <rPr>
        <sz val="9"/>
        <color rgb="FF58595B"/>
        <rFont val="Lucida Sans"/>
        <family val="2"/>
      </rPr>
      <t>BT 300 DSPN 380/60</t>
    </r>
  </si>
  <si>
    <r>
      <rPr>
        <sz val="9"/>
        <color rgb="FF58595B"/>
        <rFont val="Lucida Sans"/>
        <family val="2"/>
      </rPr>
      <t>BT 350 DSPN</t>
    </r>
  </si>
  <si>
    <r>
      <rPr>
        <sz val="9"/>
        <color rgb="FF58595B"/>
        <rFont val="Lucida Sans"/>
        <family val="2"/>
      </rPr>
      <t>BT 350 DSPN 380/60</t>
    </r>
  </si>
  <si>
    <r>
      <rPr>
        <b/>
        <i/>
        <sz val="10"/>
        <color rgb="FFA06219"/>
        <rFont val="Verdana"/>
        <family val="2"/>
      </rPr>
      <t>Прогрессивные</t>
    </r>
    <r>
      <rPr>
        <b/>
        <sz val="10"/>
        <color rgb="FFA06219"/>
        <rFont val="Verdana"/>
        <family val="2"/>
      </rPr>
      <t xml:space="preserve">/модулируемые </t>
    </r>
    <r>
      <rPr>
        <b/>
        <i/>
        <sz val="10"/>
        <color rgb="FFA06219"/>
        <rFont val="Verdana"/>
        <family val="2"/>
      </rPr>
      <t xml:space="preserve">мазу
</t>
    </r>
    <r>
      <rPr>
        <sz val="10"/>
        <color rgb="FFA06219"/>
        <rFont val="Verdana"/>
        <family val="2"/>
      </rPr>
      <t>Максимальная</t>
    </r>
    <r>
      <rPr>
        <sz val="10"/>
        <color rgb="FFA06219"/>
        <rFont val="Arial"/>
        <family val="2"/>
      </rPr>
      <t xml:space="preserve"> вязкость </t>
    </r>
    <r>
      <rPr>
        <sz val="12"/>
        <color rgb="FFA06219"/>
        <rFont val="Arial"/>
        <family val="2"/>
      </rPr>
      <t xml:space="preserve">50°E </t>
    </r>
    <r>
      <rPr>
        <sz val="10"/>
        <color rgb="FFA06219"/>
        <rFont val="Verdana"/>
        <family val="2"/>
      </rPr>
      <t>при</t>
    </r>
    <r>
      <rPr>
        <sz val="10"/>
        <color rgb="FFA06219"/>
        <rFont val="Arial"/>
        <family val="2"/>
      </rPr>
      <t xml:space="preserve"> </t>
    </r>
    <r>
      <rPr>
        <sz val="12"/>
        <color rgb="FFA06219"/>
        <rFont val="Arial"/>
        <family val="2"/>
      </rPr>
      <t>50°C</t>
    </r>
  </si>
  <si>
    <r>
      <rPr>
        <b/>
        <i/>
        <sz val="10"/>
        <color rgb="FFA06219"/>
        <rFont val="Verdana"/>
        <family val="2"/>
      </rPr>
      <t>тные</t>
    </r>
    <r>
      <rPr>
        <b/>
        <sz val="10"/>
        <color rgb="FFA06219"/>
        <rFont val="Verdana"/>
        <family val="2"/>
      </rPr>
      <t>/</t>
    </r>
    <r>
      <rPr>
        <b/>
        <i/>
        <sz val="10"/>
        <color rgb="FFA06219"/>
        <rFont val="Verdana"/>
        <family val="2"/>
      </rPr>
      <t>нефтяные горе</t>
    </r>
  </si>
  <si>
    <r>
      <rPr>
        <sz val="9"/>
        <color rgb="FF58595B"/>
        <rFont val="Lucida Sans"/>
        <family val="2"/>
      </rPr>
      <t>GI 350 DSPN-D</t>
    </r>
  </si>
  <si>
    <r>
      <rPr>
        <sz val="9"/>
        <color rgb="FF58595B"/>
        <rFont val="Lucida Sans"/>
        <family val="2"/>
      </rPr>
      <t>GI 350 DSPN-D 380/60</t>
    </r>
  </si>
  <si>
    <r>
      <rPr>
        <sz val="9"/>
        <color rgb="FF58595B"/>
        <rFont val="Lucida Sans"/>
        <family val="2"/>
      </rPr>
      <t>GI 420 DSPN-D</t>
    </r>
  </si>
  <si>
    <r>
      <rPr>
        <sz val="9"/>
        <color rgb="FF58595B"/>
        <rFont val="Lucida Sans"/>
        <family val="2"/>
      </rPr>
      <t>GI 420 DSPN-D 380/60</t>
    </r>
  </si>
  <si>
    <r>
      <rPr>
        <sz val="9"/>
        <color rgb="FF58595B"/>
        <rFont val="Lucida Sans"/>
        <family val="2"/>
      </rPr>
      <t>GI 510 DSPN-D</t>
    </r>
  </si>
  <si>
    <r>
      <rPr>
        <sz val="9"/>
        <color rgb="FF58595B"/>
        <rFont val="Lucida Sans"/>
        <family val="2"/>
      </rPr>
      <t>GI 510 DSPN-D 380/60</t>
    </r>
  </si>
  <si>
    <r>
      <rPr>
        <sz val="9"/>
        <color rgb="FF58595B"/>
        <rFont val="Lucida Sans"/>
        <family val="2"/>
      </rPr>
      <t>GI 1000 DSPN-D</t>
    </r>
  </si>
  <si>
    <r>
      <rPr>
        <sz val="9"/>
        <color rgb="FF58595B"/>
        <rFont val="Lucida Sans"/>
        <family val="2"/>
      </rPr>
      <t>GI 1000 DSPN-D 380/60</t>
    </r>
  </si>
  <si>
    <r>
      <rPr>
        <b/>
        <i/>
        <sz val="10"/>
        <color rgb="FFA06219"/>
        <rFont val="Verdana"/>
        <family val="2"/>
      </rPr>
      <t>лки</t>
    </r>
  </si>
  <si>
    <r>
      <rPr>
        <b/>
        <sz val="8"/>
        <color rgb="FF636466"/>
        <rFont val="Arial"/>
        <family val="2"/>
      </rPr>
      <t>Примечание</t>
    </r>
    <r>
      <rPr>
        <b/>
        <sz val="8"/>
        <color rgb="FF636466"/>
        <rFont val="Arial Narrow"/>
        <family val="2"/>
      </rPr>
      <t>:</t>
    </r>
    <r>
      <rPr>
        <b/>
        <sz val="8"/>
        <color rgb="FF636466"/>
        <rFont val="Arial"/>
        <family val="2"/>
      </rPr>
      <t xml:space="preserve"> </t>
    </r>
    <r>
      <rPr>
        <sz val="8"/>
        <color rgb="FF636466"/>
        <rFont val="Arial"/>
        <family val="2"/>
      </rPr>
      <t>для GI 1000 DSPN• D требуется</t>
    </r>
  </si>
  <si>
    <r>
      <rPr>
        <sz val="8"/>
        <color rgb="FF636466"/>
        <rFont val="Arial"/>
        <family val="2"/>
      </rPr>
      <t>форсунка с коэффициентом регулирования</t>
    </r>
  </si>
  <si>
    <r>
      <rPr>
        <sz val="8"/>
        <color rgb="FF636466"/>
        <rFont val="Arial"/>
        <family val="2"/>
      </rPr>
      <t>1:5</t>
    </r>
    <r>
      <rPr>
        <sz val="8"/>
        <color rgb="FF636466"/>
        <rFont val="Lucida Sans"/>
        <family val="2"/>
      </rPr>
      <t>.</t>
    </r>
    <r>
      <rPr>
        <sz val="8"/>
        <color rgb="FF636466"/>
        <rFont val="Arial"/>
        <family val="2"/>
      </rPr>
      <t xml:space="preserve"> (см. стр. 22)</t>
    </r>
  </si>
  <si>
    <r>
      <rPr>
        <sz val="10"/>
        <color rgb="FFA06219"/>
        <rFont val="Verdana"/>
        <family val="2"/>
      </rPr>
      <t>Максимальная</t>
    </r>
    <r>
      <rPr>
        <sz val="10"/>
        <color rgb="FFA06219"/>
        <rFont val="Arial"/>
        <family val="2"/>
      </rPr>
      <t xml:space="preserve"> вязкость </t>
    </r>
    <r>
      <rPr>
        <sz val="12"/>
        <color rgb="FFA06219"/>
        <rFont val="Arial"/>
        <family val="2"/>
      </rPr>
      <t xml:space="preserve">100°E </t>
    </r>
    <r>
      <rPr>
        <sz val="10"/>
        <color rgb="FFA06219"/>
        <rFont val="Verdana"/>
        <family val="2"/>
      </rPr>
      <t>при</t>
    </r>
    <r>
      <rPr>
        <sz val="10"/>
        <color rgb="FFA06219"/>
        <rFont val="Arial"/>
        <family val="2"/>
      </rPr>
      <t xml:space="preserve"> </t>
    </r>
    <r>
      <rPr>
        <sz val="12"/>
        <color rgb="FFA06219"/>
        <rFont val="Arial"/>
        <family val="2"/>
      </rPr>
      <t>50°C</t>
    </r>
  </si>
  <si>
    <r>
      <rPr>
        <sz val="9"/>
        <color rgb="FF58595B"/>
        <rFont val="Lucida Sans"/>
        <family val="2"/>
      </rPr>
      <t>BT 75 DSNM-D 100°E</t>
    </r>
  </si>
  <si>
    <r>
      <rPr>
        <sz val="9"/>
        <color rgb="FF58595B"/>
        <rFont val="Lucida Sans"/>
        <family val="2"/>
      </rPr>
      <t>BT 75 DSPN-D 100°E</t>
    </r>
  </si>
  <si>
    <r>
      <rPr>
        <sz val="9"/>
        <color rgb="FF58595B"/>
        <rFont val="Lucida Sans"/>
        <family val="2"/>
      </rPr>
      <t>BT 100 DSNM-D 100°E</t>
    </r>
  </si>
  <si>
    <r>
      <rPr>
        <sz val="9"/>
        <color rgb="FF58595B"/>
        <rFont val="Lucida Sans"/>
        <family val="2"/>
      </rPr>
      <t>BT 100 DSPN-D 100°E</t>
    </r>
  </si>
  <si>
    <r>
      <rPr>
        <sz val="9"/>
        <color rgb="FF58595B"/>
        <rFont val="Lucida Sans"/>
        <family val="2"/>
      </rPr>
      <t>BT 120 DSNM-D 100°E</t>
    </r>
  </si>
  <si>
    <r>
      <rPr>
        <sz val="9"/>
        <color rgb="FF58595B"/>
        <rFont val="Lucida Sans"/>
        <family val="2"/>
      </rPr>
      <t>BT 120 DSPN-D 100°E</t>
    </r>
  </si>
  <si>
    <r>
      <rPr>
        <sz val="9"/>
        <color rgb="FF58595B"/>
        <rFont val="Lucida Sans"/>
        <family val="2"/>
      </rPr>
      <t>BT 180 DSNM-D 100°E</t>
    </r>
  </si>
  <si>
    <r>
      <rPr>
        <sz val="9"/>
        <color rgb="FF58595B"/>
        <rFont val="Lucida Sans"/>
        <family val="2"/>
      </rPr>
      <t>BT 180 DSPN-D 100°E</t>
    </r>
  </si>
  <si>
    <r>
      <rPr>
        <sz val="9"/>
        <color rgb="FF58595B"/>
        <rFont val="Lucida Sans"/>
        <family val="2"/>
      </rPr>
      <t>BT 250 DSNM-D 100°E</t>
    </r>
  </si>
  <si>
    <r>
      <rPr>
        <sz val="9"/>
        <color rgb="FF58595B"/>
        <rFont val="Lucida Sans"/>
        <family val="2"/>
      </rPr>
      <t>BT 250 DSPN-D 100°E</t>
    </r>
  </si>
  <si>
    <r>
      <rPr>
        <sz val="9"/>
        <color rgb="FF58595B"/>
        <rFont val="Lucida Sans"/>
        <family val="2"/>
      </rPr>
      <t>BT 300 DSNM-D 100°E</t>
    </r>
  </si>
  <si>
    <r>
      <rPr>
        <sz val="9"/>
        <color rgb="FF58595B"/>
        <rFont val="Lucida Sans"/>
        <family val="2"/>
      </rPr>
      <t>BT 300 DSPN-D 100°E</t>
    </r>
  </si>
  <si>
    <r>
      <rPr>
        <sz val="9"/>
        <color rgb="FF58595B"/>
        <rFont val="Lucida Sans"/>
        <family val="2"/>
      </rPr>
      <t>BT 350 DSNM-D 100°E</t>
    </r>
  </si>
  <si>
    <r>
      <rPr>
        <sz val="9"/>
        <color rgb="FF58595B"/>
        <rFont val="Lucida Sans"/>
        <family val="2"/>
      </rPr>
      <t>BT 350 DSPN-D 100°E</t>
    </r>
  </si>
  <si>
    <r>
      <rPr>
        <sz val="9"/>
        <color rgb="FF58595B"/>
        <rFont val="Lucida Sans"/>
        <family val="2"/>
      </rPr>
      <t>GI 350 DSPN-D 100°E</t>
    </r>
  </si>
  <si>
    <r>
      <rPr>
        <sz val="9"/>
        <color rgb="FF58595B"/>
        <rFont val="Lucida Sans"/>
        <family val="2"/>
      </rPr>
      <t>GI 420 DSPN-D 100°E</t>
    </r>
  </si>
  <si>
    <r>
      <rPr>
        <sz val="9"/>
        <color rgb="FF58595B"/>
        <rFont val="Lucida Sans"/>
        <family val="2"/>
      </rPr>
      <t>GI 510 DSPN-D 100°E</t>
    </r>
  </si>
  <si>
    <r>
      <rPr>
        <sz val="9"/>
        <color rgb="FF58595B"/>
        <rFont val="Lucida Sans"/>
        <family val="2"/>
      </rPr>
      <t>GI 1000 DSPN-D 100°E</t>
    </r>
  </si>
  <si>
    <r>
      <rPr>
        <b/>
        <i/>
        <sz val="10"/>
        <color rgb="FF46C1BE"/>
        <rFont val="Verdana"/>
        <family val="2"/>
      </rPr>
      <t>Одноступенчатые газовые горелки</t>
    </r>
  </si>
  <si>
    <r>
      <rPr>
        <sz val="9"/>
        <color rgb="FF58595B"/>
        <rFont val="Lucida Sans"/>
        <family val="2"/>
      </rPr>
      <t xml:space="preserve">17000010 </t>
    </r>
    <r>
      <rPr>
        <sz val="9"/>
        <color rgb="FF58595B"/>
        <rFont val="Arial Narrow"/>
        <family val="2"/>
      </rPr>
      <t xml:space="preserve"> BTG 3                                                                                        </t>
    </r>
    <r>
      <rPr>
        <b/>
        <sz val="9"/>
        <color rgb="FF58595B"/>
        <rFont val="Arial Narrow"/>
        <family val="2"/>
      </rPr>
      <t>570,00</t>
    </r>
  </si>
  <si>
    <r>
      <rPr>
        <sz val="9"/>
        <color rgb="FF58595B"/>
        <rFont val="Lucida Sans"/>
        <family val="2"/>
      </rPr>
      <t xml:space="preserve">17000020 </t>
    </r>
    <r>
      <rPr>
        <sz val="9"/>
        <color rgb="FF58595B"/>
        <rFont val="Arial Narrow"/>
        <family val="2"/>
      </rPr>
      <t xml:space="preserve"> BTG 3 L200                                                                                      </t>
    </r>
    <r>
      <rPr>
        <b/>
        <sz val="9"/>
        <color rgb="FF58595B"/>
        <rFont val="Arial Narrow"/>
        <family val="2"/>
      </rPr>
      <t>800,00</t>
    </r>
  </si>
  <si>
    <r>
      <rPr>
        <sz val="9"/>
        <color rgb="FF58595B"/>
        <rFont val="Lucida Sans"/>
        <family val="2"/>
      </rPr>
      <t xml:space="preserve">17040010 </t>
    </r>
    <r>
      <rPr>
        <sz val="9"/>
        <color rgb="FF58595B"/>
        <rFont val="Arial Narrow"/>
        <family val="2"/>
      </rPr>
      <t xml:space="preserve"> BTG 6                                                                                        </t>
    </r>
    <r>
      <rPr>
        <b/>
        <sz val="9"/>
        <color rgb="FF58595B"/>
        <rFont val="Arial Narrow"/>
        <family val="2"/>
      </rPr>
      <t>655,00</t>
    </r>
  </si>
  <si>
    <r>
      <rPr>
        <sz val="9"/>
        <color rgb="FF58595B"/>
        <rFont val="Lucida Sans"/>
        <family val="2"/>
      </rPr>
      <t xml:space="preserve">17040020 </t>
    </r>
    <r>
      <rPr>
        <sz val="9"/>
        <color rgb="FF58595B"/>
        <rFont val="Arial Narrow"/>
        <family val="2"/>
      </rPr>
      <t xml:space="preserve"> BTG 6 L300                                                                                      </t>
    </r>
    <r>
      <rPr>
        <b/>
        <sz val="9"/>
        <color rgb="FF58595B"/>
        <rFont val="Arial Narrow"/>
        <family val="2"/>
      </rPr>
      <t>870,00</t>
    </r>
  </si>
  <si>
    <r>
      <rPr>
        <sz val="9"/>
        <color rgb="FF58595B"/>
        <rFont val="Lucida Sans"/>
        <family val="2"/>
      </rPr>
      <t xml:space="preserve">17060010 </t>
    </r>
    <r>
      <rPr>
        <sz val="9"/>
        <color rgb="FF58595B"/>
        <rFont val="Arial Narrow"/>
        <family val="2"/>
      </rPr>
      <t xml:space="preserve"> BTG 11                                                                                      </t>
    </r>
    <r>
      <rPr>
        <b/>
        <sz val="9"/>
        <color rgb="FF58595B"/>
        <rFont val="Arial Narrow"/>
        <family val="2"/>
      </rPr>
      <t>695,00</t>
    </r>
  </si>
  <si>
    <r>
      <rPr>
        <sz val="9"/>
        <color rgb="FF58595B"/>
        <rFont val="Lucida Sans"/>
        <family val="2"/>
      </rPr>
      <t xml:space="preserve">17060020 </t>
    </r>
    <r>
      <rPr>
        <sz val="9"/>
        <color rgb="FF58595B"/>
        <rFont val="Arial Narrow"/>
        <family val="2"/>
      </rPr>
      <t xml:space="preserve"> BTG 11 L300                                                                              </t>
    </r>
    <r>
      <rPr>
        <b/>
        <sz val="9"/>
        <color rgb="FF58595B"/>
        <rFont val="Arial Narrow"/>
        <family val="2"/>
      </rPr>
      <t>920,00</t>
    </r>
  </si>
  <si>
    <r>
      <rPr>
        <sz val="9"/>
        <color rgb="FF58595B"/>
        <rFont val="Lucida Sans"/>
        <family val="2"/>
      </rPr>
      <t xml:space="preserve">17170010 </t>
    </r>
    <r>
      <rPr>
        <sz val="9"/>
        <color rgb="FF58595B"/>
        <rFont val="Arial Narrow"/>
        <family val="2"/>
      </rPr>
      <t xml:space="preserve"> BTG 12        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    </t>
    </r>
    <r>
      <rPr>
        <b/>
        <sz val="9"/>
        <color rgb="FF58595B"/>
        <rFont val="Arial Narrow"/>
        <family val="2"/>
      </rPr>
      <t>615,00</t>
    </r>
  </si>
  <si>
    <r>
      <rPr>
        <sz val="9"/>
        <color rgb="FF58595B"/>
        <rFont val="Lucida Sans"/>
        <family val="2"/>
      </rPr>
      <t xml:space="preserve">17170011 </t>
    </r>
    <r>
      <rPr>
        <sz val="9"/>
        <color rgb="FF58595B"/>
        <rFont val="Arial Narrow"/>
        <family val="2"/>
      </rPr>
      <t xml:space="preserve"> BTG 12R 1/2”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   </t>
    </r>
    <r>
      <rPr>
        <b/>
        <sz val="9"/>
        <color rgb="FF58595B"/>
        <rFont val="Arial Narrow"/>
        <family val="2"/>
      </rPr>
      <t>895,00</t>
    </r>
  </si>
  <si>
    <r>
      <rPr>
        <sz val="9"/>
        <color rgb="FF58595B"/>
        <rFont val="Lucida Sans"/>
        <family val="2"/>
      </rPr>
      <t xml:space="preserve">17170020 </t>
    </r>
    <r>
      <rPr>
        <sz val="9"/>
        <color rgb="FF58595B"/>
        <rFont val="Arial Narrow"/>
        <family val="2"/>
      </rPr>
      <t xml:space="preserve"> BTG 12 L300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   </t>
    </r>
    <r>
      <rPr>
        <b/>
        <sz val="9"/>
        <color rgb="FF58595B"/>
        <rFont val="Arial Narrow"/>
        <family val="2"/>
      </rPr>
      <t>775,00</t>
    </r>
  </si>
  <si>
    <r>
      <rPr>
        <sz val="9"/>
        <color rgb="FF58595B"/>
        <rFont val="Lucida Sans"/>
        <family val="2"/>
      </rPr>
      <t xml:space="preserve">17080010 </t>
    </r>
    <r>
      <rPr>
        <sz val="9"/>
        <color rgb="FF58595B"/>
        <rFont val="Arial Narrow"/>
        <family val="2"/>
      </rPr>
      <t xml:space="preserve"> BTG 15        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    </t>
    </r>
    <r>
      <rPr>
        <b/>
        <sz val="9"/>
        <color rgb="FF58595B"/>
        <rFont val="Arial Narrow"/>
        <family val="2"/>
      </rPr>
      <t>870,00</t>
    </r>
  </si>
  <si>
    <r>
      <rPr>
        <sz val="9"/>
        <color rgb="FF58595B"/>
        <rFont val="Lucida Sans"/>
        <family val="2"/>
      </rPr>
      <t xml:space="preserve">17100010 </t>
    </r>
    <r>
      <rPr>
        <sz val="9"/>
        <color rgb="FF58595B"/>
        <rFont val="Arial Narrow"/>
        <family val="2"/>
      </rPr>
      <t xml:space="preserve"> BTG 20   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    </t>
    </r>
    <r>
      <rPr>
        <b/>
        <sz val="9"/>
        <color rgb="FF58595B"/>
        <rFont val="Arial Narrow"/>
        <family val="2"/>
      </rPr>
      <t>900,00</t>
    </r>
  </si>
  <si>
    <r>
      <rPr>
        <sz val="9"/>
        <color rgb="FF58595B"/>
        <rFont val="Lucida Sans"/>
        <family val="2"/>
      </rPr>
      <t xml:space="preserve">17140010 </t>
    </r>
    <r>
      <rPr>
        <sz val="9"/>
        <color rgb="FF58595B"/>
        <rFont val="Arial Narrow"/>
        <family val="2"/>
      </rPr>
      <t xml:space="preserve"> BTG 28        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   </t>
    </r>
    <r>
      <rPr>
        <b/>
        <sz val="9"/>
        <color rgb="FF58595B"/>
        <rFont val="Arial Narrow"/>
        <family val="2"/>
      </rPr>
      <t>1.125,00</t>
    </r>
  </si>
  <si>
    <r>
      <rPr>
        <sz val="9"/>
        <color rgb="FF58595B"/>
        <rFont val="Lucida Sans"/>
        <family val="2"/>
      </rPr>
      <t>17145410</t>
    </r>
    <r>
      <rPr>
        <sz val="9"/>
        <color rgb="FF58595B"/>
        <rFont val="Arial Narrow"/>
        <family val="2"/>
      </rPr>
      <t xml:space="preserve"> BTG 28 220/60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</t>
    </r>
    <r>
      <rPr>
        <b/>
        <sz val="9"/>
        <color rgb="FF58595B"/>
        <rFont val="Arial Narrow"/>
        <family val="2"/>
      </rPr>
      <t>1.125,00</t>
    </r>
  </si>
  <si>
    <r>
      <rPr>
        <sz val="9"/>
        <color rgb="FF58595B"/>
        <rFont val="Lucida Sans"/>
        <family val="2"/>
      </rPr>
      <t xml:space="preserve">15700010 </t>
    </r>
    <r>
      <rPr>
        <sz val="9"/>
        <color rgb="FF58595B"/>
        <rFont val="Arial Narrow"/>
        <family val="2"/>
      </rPr>
      <t xml:space="preserve"> SPARKGAS 30                                                                          </t>
    </r>
    <r>
      <rPr>
        <b/>
        <sz val="9"/>
        <color rgb="FF58595B"/>
        <rFont val="Arial Narrow"/>
        <family val="2"/>
      </rPr>
      <t>1.365,00</t>
    </r>
  </si>
  <si>
    <r>
      <rPr>
        <sz val="9"/>
        <color rgb="FF58595B"/>
        <rFont val="Lucida Sans"/>
        <family val="2"/>
      </rPr>
      <t xml:space="preserve">15705410 </t>
    </r>
    <r>
      <rPr>
        <sz val="9"/>
        <color rgb="FF58595B"/>
        <rFont val="Arial Narrow"/>
        <family val="2"/>
      </rPr>
      <t xml:space="preserve"> SPARKGAS 30 220/60                                                                    </t>
    </r>
    <r>
      <rPr>
        <b/>
        <sz val="9"/>
        <color rgb="FF58595B"/>
        <rFont val="Arial Narrow"/>
        <family val="2"/>
      </rPr>
      <t>1.400,00</t>
    </r>
  </si>
  <si>
    <r>
      <rPr>
        <sz val="9"/>
        <color rgb="FF58595B"/>
        <rFont val="Lucida Sans"/>
        <family val="2"/>
      </rPr>
      <t xml:space="preserve">15680010  </t>
    </r>
    <r>
      <rPr>
        <sz val="9"/>
        <color rgb="FF58595B"/>
        <rFont val="Arial Narrow"/>
        <family val="2"/>
      </rPr>
      <t xml:space="preserve">SPARKGAS 30/W                                                                      </t>
    </r>
    <r>
      <rPr>
        <b/>
        <sz val="9"/>
        <color rgb="FF58595B"/>
        <rFont val="Arial Narrow"/>
        <family val="2"/>
      </rPr>
      <t>1.270,00</t>
    </r>
  </si>
  <si>
    <r>
      <rPr>
        <sz val="9"/>
        <color rgb="FF58595B"/>
        <rFont val="Lucida Sans"/>
        <family val="2"/>
      </rPr>
      <t xml:space="preserve">15685410 </t>
    </r>
    <r>
      <rPr>
        <sz val="9"/>
        <color rgb="FF58595B"/>
        <rFont val="Arial Narrow"/>
        <family val="2"/>
      </rPr>
      <t xml:space="preserve"> SPARKGAS 30/W 220/60                                                                </t>
    </r>
    <r>
      <rPr>
        <b/>
        <sz val="9"/>
        <color rgb="FF58595B"/>
        <rFont val="Arial Narrow"/>
        <family val="2"/>
      </rPr>
      <t>1.315,00</t>
    </r>
  </si>
  <si>
    <r>
      <rPr>
        <sz val="9"/>
        <color rgb="FF58595B"/>
        <rFont val="Lucida Sans"/>
        <family val="2"/>
      </rPr>
      <t xml:space="preserve">17320010 </t>
    </r>
    <r>
      <rPr>
        <sz val="9"/>
        <color rgb="FF58595B"/>
        <rFont val="Arial Narrow"/>
        <family val="2"/>
      </rPr>
      <t xml:space="preserve"> TBG 35   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 </t>
    </r>
    <r>
      <rPr>
        <b/>
        <sz val="9"/>
        <color rgb="FF58595B"/>
        <rFont val="Arial Narrow"/>
        <family val="2"/>
      </rPr>
      <t>1.235,00</t>
    </r>
  </si>
  <si>
    <r>
      <rPr>
        <sz val="9"/>
        <color rgb="FF58595B"/>
        <rFont val="Lucida Sans"/>
        <family val="2"/>
      </rPr>
      <t>17325410</t>
    </r>
    <r>
      <rPr>
        <sz val="9"/>
        <color rgb="FF58595B"/>
        <rFont val="Arial Narrow"/>
        <family val="2"/>
      </rPr>
      <t xml:space="preserve"> TBG 35 220/60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</t>
    </r>
    <r>
      <rPr>
        <b/>
        <sz val="9"/>
        <color rgb="FF58595B"/>
        <rFont val="Arial Narrow"/>
        <family val="2"/>
      </rPr>
      <t>1.270,00</t>
    </r>
  </si>
  <si>
    <r>
      <rPr>
        <sz val="9"/>
        <color rgb="FF58595B"/>
        <rFont val="Lucida Sans"/>
        <family val="2"/>
      </rPr>
      <t xml:space="preserve">17200010 </t>
    </r>
    <r>
      <rPr>
        <sz val="9"/>
        <color rgb="FF58595B"/>
        <rFont val="Arial Narrow"/>
        <family val="2"/>
      </rPr>
      <t xml:space="preserve"> TBG 45   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 </t>
    </r>
    <r>
      <rPr>
        <b/>
        <sz val="9"/>
        <color rgb="FF58595B"/>
        <rFont val="Arial Narrow"/>
        <family val="2"/>
      </rPr>
      <t>2.110,00</t>
    </r>
  </si>
  <si>
    <r>
      <rPr>
        <sz val="9"/>
        <color rgb="FF58595B"/>
        <rFont val="Lucida Sans"/>
        <family val="2"/>
      </rPr>
      <t>17205410</t>
    </r>
    <r>
      <rPr>
        <sz val="9"/>
        <color rgb="FF58595B"/>
        <rFont val="Arial Narrow"/>
        <family val="2"/>
      </rPr>
      <t xml:space="preserve"> TBG 45 220/60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</t>
    </r>
    <r>
      <rPr>
        <b/>
        <sz val="9"/>
        <color rgb="FF58595B"/>
        <rFont val="Arial Narrow"/>
        <family val="2"/>
      </rPr>
      <t>2.170,00</t>
    </r>
  </si>
  <si>
    <r>
      <rPr>
        <sz val="9"/>
        <color rgb="FF58595B"/>
        <rFont val="Lucida Sans"/>
        <family val="2"/>
      </rPr>
      <t xml:space="preserve">17270010 </t>
    </r>
    <r>
      <rPr>
        <sz val="9"/>
        <color rgb="FF58595B"/>
        <rFont val="Arial Narrow"/>
        <family val="2"/>
      </rPr>
      <t xml:space="preserve"> TBG 60   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 </t>
    </r>
    <r>
      <rPr>
        <b/>
        <sz val="9"/>
        <color rgb="FF58595B"/>
        <rFont val="Arial Narrow"/>
        <family val="2"/>
      </rPr>
      <t>2.305,00</t>
    </r>
  </si>
  <si>
    <r>
      <rPr>
        <sz val="9"/>
        <color rgb="FF58595B"/>
        <rFont val="Lucida Sans"/>
        <family val="2"/>
      </rPr>
      <t>17275410</t>
    </r>
    <r>
      <rPr>
        <sz val="9"/>
        <color rgb="FF58595B"/>
        <rFont val="Arial Narrow"/>
        <family val="2"/>
      </rPr>
      <t xml:space="preserve"> TBG 60 380/60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</t>
    </r>
    <r>
      <rPr>
        <b/>
        <sz val="9"/>
        <color rgb="FF58595B"/>
        <rFont val="Arial Narrow"/>
        <family val="2"/>
      </rPr>
      <t>2.340,00</t>
    </r>
  </si>
  <si>
    <r>
      <rPr>
        <b/>
        <i/>
        <sz val="10"/>
        <color rgb="FF46C1BE"/>
        <rFont val="Verdana"/>
        <family val="2"/>
      </rPr>
      <t>Двухступенчатые газовые горелки</t>
    </r>
  </si>
  <si>
    <r>
      <rPr>
        <sz val="9"/>
        <color rgb="FF58595B"/>
        <rFont val="Lucida Sans"/>
        <family val="2"/>
      </rPr>
      <t>BTG 3,6 P</t>
    </r>
  </si>
  <si>
    <r>
      <rPr>
        <sz val="9"/>
        <color rgb="FF58595B"/>
        <rFont val="Lucida Sans"/>
        <family val="2"/>
      </rPr>
      <t>BTG 6 P</t>
    </r>
  </si>
  <si>
    <r>
      <rPr>
        <sz val="9"/>
        <color rgb="FF58595B"/>
        <rFont val="Lucida Sans"/>
        <family val="2"/>
      </rPr>
      <t>BTG 6 P L300</t>
    </r>
  </si>
  <si>
    <r>
      <rPr>
        <sz val="9"/>
        <color rgb="FF58595B"/>
        <rFont val="Lucida Sans"/>
        <family val="2"/>
      </rPr>
      <t>BTG 11 P</t>
    </r>
  </si>
  <si>
    <r>
      <rPr>
        <sz val="9"/>
        <color rgb="FF58595B"/>
        <rFont val="Lucida Sans"/>
        <family val="2"/>
      </rPr>
      <t>BTG 11 P L300</t>
    </r>
  </si>
  <si>
    <r>
      <rPr>
        <sz val="9"/>
        <color rgb="FF58595B"/>
        <rFont val="Lucida Sans"/>
        <family val="2"/>
      </rPr>
      <t>BTG 15 P</t>
    </r>
  </si>
  <si>
    <r>
      <rPr>
        <b/>
        <sz val="9"/>
        <color rgb="FFFFFFFF"/>
        <rFont val="Arial Narrow"/>
        <family val="2"/>
      </rPr>
      <t xml:space="preserve">Class 2                              </t>
    </r>
    <r>
      <rPr>
        <b/>
        <sz val="9"/>
        <color rgb="FF58595B"/>
        <rFont val="Arial Narrow"/>
        <family val="2"/>
      </rPr>
      <t>1.050,00</t>
    </r>
  </si>
  <si>
    <r>
      <rPr>
        <sz val="9"/>
        <color rgb="FF58595B"/>
        <rFont val="Lucida Sans"/>
        <family val="2"/>
      </rPr>
      <t>BTG 20 P</t>
    </r>
  </si>
  <si>
    <r>
      <rPr>
        <b/>
        <sz val="9"/>
        <color rgb="FFFFFFFF"/>
        <rFont val="Arial Narrow"/>
        <family val="2"/>
      </rPr>
      <t xml:space="preserve">Class 3                              </t>
    </r>
    <r>
      <rPr>
        <b/>
        <sz val="9"/>
        <color rgb="FF58595B"/>
        <rFont val="Arial Narrow"/>
        <family val="2"/>
      </rPr>
      <t>1.065,00</t>
    </r>
  </si>
  <si>
    <r>
      <rPr>
        <sz val="9"/>
        <color rgb="FF58595B"/>
        <rFont val="Lucida Sans"/>
        <family val="2"/>
      </rPr>
      <t>BTG 28 P</t>
    </r>
  </si>
  <si>
    <r>
      <rPr>
        <b/>
        <sz val="9"/>
        <color rgb="FFFFFFFF"/>
        <rFont val="Arial Narrow"/>
        <family val="2"/>
      </rPr>
      <t xml:space="preserve">Class 2                              </t>
    </r>
    <r>
      <rPr>
        <b/>
        <sz val="9"/>
        <color rgb="FF58595B"/>
        <rFont val="Arial Narrow"/>
        <family val="2"/>
      </rPr>
      <t>1.390,00</t>
    </r>
  </si>
  <si>
    <r>
      <rPr>
        <sz val="9"/>
        <color rgb="FF58595B"/>
        <rFont val="Lucida Sans"/>
        <family val="2"/>
      </rPr>
      <t>BTG 28 P 220/60</t>
    </r>
  </si>
  <si>
    <r>
      <rPr>
        <b/>
        <sz val="9"/>
        <color rgb="FFFFFFFF"/>
        <rFont val="Arial Narrow"/>
        <family val="2"/>
      </rPr>
      <t xml:space="preserve">Class 2                              </t>
    </r>
    <r>
      <rPr>
        <b/>
        <sz val="9"/>
        <color rgb="FF58595B"/>
        <rFont val="Arial Narrow"/>
        <family val="2"/>
      </rPr>
      <t>1.425,00</t>
    </r>
  </si>
  <si>
    <r>
      <rPr>
        <sz val="9"/>
        <color rgb="FF58595B"/>
        <rFont val="Lucida Sans"/>
        <family val="2"/>
      </rPr>
      <t>SPARKGAS 30 P</t>
    </r>
  </si>
  <si>
    <r>
      <rPr>
        <sz val="9"/>
        <color rgb="FF58595B"/>
        <rFont val="Lucida Sans"/>
        <family val="2"/>
      </rPr>
      <t>SPARKGAS 30 P 220/60</t>
    </r>
  </si>
  <si>
    <r>
      <rPr>
        <sz val="9"/>
        <color rgb="FF58595B"/>
        <rFont val="Lucida Sans"/>
        <family val="2"/>
      </rPr>
      <t>SPARKGAS 30 P/W</t>
    </r>
  </si>
  <si>
    <r>
      <rPr>
        <sz val="9"/>
        <color rgb="FF58595B"/>
        <rFont val="Lucida Sans"/>
        <family val="2"/>
      </rPr>
      <t>SPARKGAS 30 P/W 220/60</t>
    </r>
  </si>
  <si>
    <r>
      <rPr>
        <sz val="9"/>
        <color rgb="FF58595B"/>
        <rFont val="Lucida Sans"/>
        <family val="2"/>
      </rPr>
      <t>TBG 35 P</t>
    </r>
  </si>
  <si>
    <r>
      <rPr>
        <b/>
        <sz val="9"/>
        <color rgb="FFFFFFFF"/>
        <rFont val="Arial Narrow"/>
        <family val="2"/>
      </rPr>
      <t xml:space="preserve">Class 3                              </t>
    </r>
    <r>
      <rPr>
        <b/>
        <sz val="9"/>
        <color rgb="FF58595B"/>
        <rFont val="Arial Narrow"/>
        <family val="2"/>
      </rPr>
      <t>1.785,00</t>
    </r>
  </si>
  <si>
    <r>
      <rPr>
        <sz val="9"/>
        <color rgb="FF58595B"/>
        <rFont val="Lucida Sans"/>
        <family val="2"/>
      </rPr>
      <t>TBG 35 P 220/60</t>
    </r>
  </si>
  <si>
    <r>
      <rPr>
        <b/>
        <sz val="9"/>
        <color rgb="FFFFFFFF"/>
        <rFont val="Arial Narrow"/>
        <family val="2"/>
      </rPr>
      <t xml:space="preserve">Class 3                              </t>
    </r>
    <r>
      <rPr>
        <b/>
        <sz val="9"/>
        <color rgb="FF58595B"/>
        <rFont val="Arial Narrow"/>
        <family val="2"/>
      </rPr>
      <t>1.810,00</t>
    </r>
  </si>
  <si>
    <r>
      <rPr>
        <sz val="9"/>
        <color rgb="FF58595B"/>
        <rFont val="Lucida Sans"/>
        <family val="2"/>
      </rPr>
      <t>TBG 45 P</t>
    </r>
  </si>
  <si>
    <r>
      <rPr>
        <b/>
        <sz val="9"/>
        <color rgb="FFFFFFFF"/>
        <rFont val="Arial Narrow"/>
        <family val="2"/>
      </rPr>
      <t xml:space="preserve">Class 3                              </t>
    </r>
    <r>
      <rPr>
        <b/>
        <sz val="9"/>
        <color rgb="FF58595B"/>
        <rFont val="Arial Narrow"/>
        <family val="2"/>
      </rPr>
      <t>2.395,00</t>
    </r>
  </si>
  <si>
    <r>
      <rPr>
        <sz val="9"/>
        <color rgb="FF58595B"/>
        <rFont val="Lucida Sans"/>
        <family val="2"/>
      </rPr>
      <t>TBG 45 P-V</t>
    </r>
  </si>
  <si>
    <r>
      <rPr>
        <sz val="16"/>
        <color rgb="FFFFFFFF"/>
        <rFont val="Lucida Sans"/>
        <family val="2"/>
      </rPr>
      <t xml:space="preserve">• 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2.815,00</t>
    </r>
  </si>
  <si>
    <r>
      <rPr>
        <sz val="9"/>
        <color rgb="FF58595B"/>
        <rFont val="Lucida Sans"/>
        <family val="2"/>
      </rPr>
      <t>TBG 45 P 220/60</t>
    </r>
  </si>
  <si>
    <r>
      <rPr>
        <sz val="9"/>
        <color rgb="FF58595B"/>
        <rFont val="Lucida Sans"/>
        <family val="2"/>
      </rPr>
      <t xml:space="preserve">17280010
</t>
    </r>
    <r>
      <rPr>
        <sz val="9"/>
        <color rgb="FF58595B"/>
        <rFont val="Lucida Sans"/>
        <family val="2"/>
      </rPr>
      <t>17280020</t>
    </r>
  </si>
  <si>
    <r>
      <rPr>
        <sz val="9"/>
        <color rgb="FF58595B"/>
        <rFont val="Lucida Sans"/>
        <family val="2"/>
      </rPr>
      <t xml:space="preserve">TBG 60 P
</t>
    </r>
    <r>
      <rPr>
        <sz val="9"/>
        <color rgb="FF58595B"/>
        <rFont val="Lucida Sans"/>
        <family val="2"/>
      </rPr>
      <t>TBG 60 P-V</t>
    </r>
  </si>
  <si>
    <r>
      <rPr>
        <b/>
        <sz val="9"/>
        <color rgb="FFFFFFFF"/>
        <rFont val="Arial Narrow"/>
        <family val="2"/>
      </rPr>
      <t xml:space="preserve">Class 3
</t>
    </r>
    <r>
      <rPr>
        <b/>
        <sz val="9"/>
        <color rgb="FFFFFFFF"/>
        <rFont val="Arial Narrow"/>
        <family val="2"/>
      </rPr>
      <t>Class 3</t>
    </r>
  </si>
  <si>
    <r>
      <rPr>
        <b/>
        <sz val="9"/>
        <color rgb="FF58595B"/>
        <rFont val="Arial Narrow"/>
        <family val="2"/>
      </rPr>
      <t xml:space="preserve">2.575,00
</t>
    </r>
    <r>
      <rPr>
        <sz val="16"/>
        <color rgb="FFFFFFFF"/>
        <rFont val="Lucida Sans"/>
        <family val="2"/>
      </rPr>
      <t xml:space="preserve">• 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3.060,00</t>
    </r>
  </si>
  <si>
    <r>
      <rPr>
        <sz val="9"/>
        <color rgb="FF58595B"/>
        <rFont val="Lucida Sans"/>
        <family val="2"/>
      </rPr>
      <t>TBG 60 P 380/60</t>
    </r>
  </si>
  <si>
    <r>
      <rPr>
        <sz val="9"/>
        <color rgb="FF58595B"/>
        <rFont val="Lucida Sans"/>
        <family val="2"/>
      </rPr>
      <t>TBG 85 P</t>
    </r>
  </si>
  <si>
    <r>
      <rPr>
        <sz val="9"/>
        <color rgb="FF58595B"/>
        <rFont val="Lucida Sans"/>
        <family val="2"/>
      </rPr>
      <t>TBG 85 P-V</t>
    </r>
  </si>
  <si>
    <r>
      <rPr>
        <b/>
        <sz val="9"/>
        <color rgb="FFFFFFFF"/>
        <rFont val="Arial Narrow"/>
        <family val="2"/>
      </rPr>
      <t>Class</t>
    </r>
    <r>
      <rPr>
        <b/>
        <sz val="9"/>
        <color rgb="FFFFFFFF"/>
        <rFont val="Lucida Sans"/>
        <family val="2"/>
      </rPr>
      <t xml:space="preserve"> 2            </t>
    </r>
    <r>
      <rPr>
        <sz val="16"/>
        <color rgb="FFFFFFFF"/>
        <rFont val="Lucida Sans"/>
        <family val="2"/>
      </rPr>
      <t>•</t>
    </r>
  </si>
  <si>
    <r>
      <rPr>
        <sz val="9"/>
        <color rgb="FF58595B"/>
        <rFont val="Lucida Sans"/>
        <family val="2"/>
      </rPr>
      <t>TBG 85 P 380/60</t>
    </r>
  </si>
  <si>
    <r>
      <rPr>
        <sz val="9"/>
        <color rgb="FF58595B"/>
        <rFont val="Lucida Sans"/>
        <family val="2"/>
      </rPr>
      <t>TBG 120 P</t>
    </r>
  </si>
  <si>
    <r>
      <rPr>
        <sz val="9"/>
        <color rgb="FF58595B"/>
        <rFont val="Lucida Sans"/>
        <family val="2"/>
      </rPr>
      <t>TBG 120 P 380/60</t>
    </r>
  </si>
  <si>
    <r>
      <rPr>
        <sz val="9"/>
        <color rgb="FF58595B"/>
        <rFont val="Lucida Sans"/>
        <family val="2"/>
      </rPr>
      <t>TBG 150 P</t>
    </r>
  </si>
  <si>
    <r>
      <rPr>
        <sz val="9"/>
        <color rgb="FF58595B"/>
        <rFont val="Lucida Sans"/>
        <family val="2"/>
      </rPr>
      <t>TBG 150 P 380/60</t>
    </r>
  </si>
  <si>
    <r>
      <rPr>
        <sz val="9"/>
        <color rgb="FF58595B"/>
        <rFont val="Lucida Sans"/>
        <family val="2"/>
      </rPr>
      <t>TBG 210 P</t>
    </r>
  </si>
  <si>
    <r>
      <rPr>
        <sz val="9"/>
        <color rgb="FF58595B"/>
        <rFont val="Lucida Sans"/>
        <family val="2"/>
      </rPr>
      <t>TBG 210 P 380/60</t>
    </r>
  </si>
  <si>
    <r>
      <rPr>
        <sz val="10"/>
        <color rgb="FF46C1BE"/>
        <rFont val="Verdana"/>
        <family val="2"/>
      </rPr>
      <t>с пневматическим регулированием соотношения топлива</t>
    </r>
  </si>
  <si>
    <r>
      <rPr>
        <sz val="8"/>
        <color rgb="FF646365"/>
        <rFont val="Arial"/>
        <family val="2"/>
      </rPr>
      <t>Для   обеспечения   режима   модуляции</t>
    </r>
  </si>
  <si>
    <r>
      <rPr>
        <sz val="8"/>
        <color rgb="FF646365"/>
        <rFont val="Arial"/>
        <family val="2"/>
      </rPr>
      <t>должен  быть  дополнительно   заказан комплект  модуляции  и  датчик (давления</t>
    </r>
  </si>
  <si>
    <r>
      <rPr>
        <sz val="8"/>
        <color rgb="FF646365"/>
        <rFont val="Arial"/>
        <family val="2"/>
      </rPr>
      <t>/ температуры) (см. стр. 20).</t>
    </r>
  </si>
  <si>
    <r>
      <rPr>
        <sz val="9"/>
        <color rgb="FF58595B"/>
        <rFont val="Lucida Sans"/>
        <family val="2"/>
      </rPr>
      <t>BTG 20 LX</t>
    </r>
  </si>
  <si>
    <r>
      <rPr>
        <sz val="9"/>
        <color rgb="FF58595B"/>
        <rFont val="Lucida Sans"/>
        <family val="2"/>
      </rPr>
      <t>TBG 35 PN</t>
    </r>
  </si>
  <si>
    <r>
      <rPr>
        <sz val="9"/>
        <color rgb="FF58595B"/>
        <rFont val="Lucida Sans"/>
        <family val="2"/>
      </rPr>
      <t>TBG 35 PN 220/60</t>
    </r>
  </si>
  <si>
    <r>
      <rPr>
        <sz val="9"/>
        <color rgb="FF58595B"/>
        <rFont val="Lucida Sans"/>
        <family val="2"/>
      </rPr>
      <t xml:space="preserve">17220010
</t>
    </r>
    <r>
      <rPr>
        <sz val="9"/>
        <color rgb="FF58595B"/>
        <rFont val="Lucida Sans"/>
        <family val="2"/>
      </rPr>
      <t>17220020</t>
    </r>
  </si>
  <si>
    <r>
      <rPr>
        <sz val="9"/>
        <color rgb="FF58595B"/>
        <rFont val="Lucida Sans"/>
        <family val="2"/>
      </rPr>
      <t xml:space="preserve">TBG 45 PN
</t>
    </r>
    <r>
      <rPr>
        <sz val="9"/>
        <color rgb="FF58595B"/>
        <rFont val="Lucida Sans"/>
        <family val="2"/>
      </rPr>
      <t>TBG 45 PN-V</t>
    </r>
  </si>
  <si>
    <r>
      <rPr>
        <b/>
        <sz val="9"/>
        <color rgb="FF58595B"/>
        <rFont val="Arial Narrow"/>
        <family val="2"/>
      </rPr>
      <t xml:space="preserve">2.540,00
</t>
    </r>
    <r>
      <rPr>
        <sz val="16"/>
        <color rgb="FFFFFFFF"/>
        <rFont val="Lucida Sans"/>
        <family val="2"/>
      </rPr>
      <t xml:space="preserve">• 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4.405,00</t>
    </r>
  </si>
  <si>
    <r>
      <rPr>
        <sz val="9"/>
        <color rgb="FF58595B"/>
        <rFont val="Lucida Sans"/>
        <family val="2"/>
      </rPr>
      <t>TBG 45 PN 220/60</t>
    </r>
  </si>
  <si>
    <r>
      <rPr>
        <sz val="9"/>
        <color rgb="FF58595B"/>
        <rFont val="Lucida Sans"/>
        <family val="2"/>
      </rPr>
      <t>TBG 60 PN</t>
    </r>
  </si>
  <si>
    <r>
      <rPr>
        <sz val="9"/>
        <color rgb="FF58595B"/>
        <rFont val="Lucida Sans"/>
        <family val="2"/>
      </rPr>
      <t>TBG 60 PN-V</t>
    </r>
  </si>
  <si>
    <r>
      <rPr>
        <sz val="16"/>
        <color rgb="FFFFFFFF"/>
        <rFont val="Lucida Sans"/>
        <family val="2"/>
      </rPr>
      <t xml:space="preserve">• 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4.585,00</t>
    </r>
  </si>
  <si>
    <r>
      <rPr>
        <sz val="9"/>
        <color rgb="FF58595B"/>
        <rFont val="Lucida Sans"/>
        <family val="2"/>
      </rPr>
      <t>TBG 60 PN 380/60</t>
    </r>
  </si>
  <si>
    <r>
      <rPr>
        <sz val="9"/>
        <color rgb="FF58595B"/>
        <rFont val="Lucida Sans"/>
        <family val="2"/>
      </rPr>
      <t xml:space="preserve">17490010
</t>
    </r>
    <r>
      <rPr>
        <sz val="9"/>
        <color rgb="FF58595B"/>
        <rFont val="Lucida Sans"/>
        <family val="2"/>
      </rPr>
      <t>17490020</t>
    </r>
  </si>
  <si>
    <r>
      <rPr>
        <sz val="9"/>
        <color rgb="FF58595B"/>
        <rFont val="Lucida Sans"/>
        <family val="2"/>
      </rPr>
      <t xml:space="preserve">TBG 85 PN
</t>
    </r>
    <r>
      <rPr>
        <sz val="9"/>
        <color rgb="FF58595B"/>
        <rFont val="Lucida Sans"/>
        <family val="2"/>
      </rPr>
      <t>TBG 85 PN-V</t>
    </r>
  </si>
  <si>
    <r>
      <rPr>
        <b/>
        <sz val="9"/>
        <color rgb="FFFFFFFF"/>
        <rFont val="Arial Narrow"/>
        <family val="2"/>
      </rPr>
      <t xml:space="preserve">Class 2
</t>
    </r>
    <r>
      <rPr>
        <b/>
        <sz val="9"/>
        <color rgb="FFFFFFFF"/>
        <rFont val="Arial Narrow"/>
        <family val="2"/>
      </rPr>
      <t>Class 2</t>
    </r>
  </si>
  <si>
    <r>
      <rPr>
        <b/>
        <sz val="9"/>
        <color rgb="FF58595B"/>
        <rFont val="Arial Narrow"/>
        <family val="2"/>
      </rPr>
      <t xml:space="preserve">3.705,00
</t>
    </r>
    <r>
      <rPr>
        <sz val="16"/>
        <color rgb="FFFFFFFF"/>
        <rFont val="Lucida Sans"/>
        <family val="2"/>
      </rPr>
      <t xml:space="preserve">• 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5.570,00</t>
    </r>
  </si>
  <si>
    <r>
      <rPr>
        <sz val="9"/>
        <color rgb="FF58595B"/>
        <rFont val="Lucida Sans"/>
        <family val="2"/>
      </rPr>
      <t>TBG 85 PN 380/60</t>
    </r>
  </si>
  <si>
    <r>
      <rPr>
        <sz val="9"/>
        <color rgb="FF58595B"/>
        <rFont val="Lucida Sans"/>
        <family val="2"/>
      </rPr>
      <t>TBG 80 LX PN</t>
    </r>
  </si>
  <si>
    <r>
      <rPr>
        <sz val="9"/>
        <color rgb="FF58595B"/>
        <rFont val="Lucida Sans"/>
        <family val="2"/>
      </rPr>
      <t xml:space="preserve">17525410
</t>
    </r>
    <r>
      <rPr>
        <sz val="9"/>
        <color rgb="FF58595B"/>
        <rFont val="Lucida Sans"/>
        <family val="2"/>
      </rPr>
      <t>17520020</t>
    </r>
  </si>
  <si>
    <r>
      <rPr>
        <sz val="9"/>
        <color rgb="FF58595B"/>
        <rFont val="Lucida Sans"/>
        <family val="2"/>
      </rPr>
      <t>TBG 80 LX PN 380/60 TBG 80 LX PN-V</t>
    </r>
  </si>
  <si>
    <r>
      <rPr>
        <b/>
        <sz val="9"/>
        <color rgb="FF58595B"/>
        <rFont val="Arial Narrow"/>
        <family val="2"/>
      </rPr>
      <t xml:space="preserve">4.020,00
</t>
    </r>
    <r>
      <rPr>
        <sz val="16"/>
        <color rgb="FFFFFFFF"/>
        <rFont val="Lucida Sans"/>
        <family val="2"/>
      </rPr>
      <t xml:space="preserve">• 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5.600,00</t>
    </r>
  </si>
  <si>
    <r>
      <rPr>
        <sz val="9"/>
        <color rgb="FF58595B"/>
        <rFont val="Lucida Sans"/>
        <family val="2"/>
      </rPr>
      <t>TBG 120 PN</t>
    </r>
  </si>
  <si>
    <r>
      <rPr>
        <sz val="9"/>
        <color rgb="FF58595B"/>
        <rFont val="Lucida Sans"/>
        <family val="2"/>
      </rPr>
      <t>TBG 120 PN 380/60</t>
    </r>
  </si>
  <si>
    <r>
      <rPr>
        <sz val="9"/>
        <color rgb="FF58595B"/>
        <rFont val="Lucida Sans"/>
        <family val="2"/>
      </rPr>
      <t>TBG 110 LX PN</t>
    </r>
  </si>
  <si>
    <r>
      <rPr>
        <sz val="9"/>
        <color rgb="FF58595B"/>
        <rFont val="Lucida Sans"/>
        <family val="2"/>
      </rPr>
      <t>TBG 110 LX PN 380/60</t>
    </r>
  </si>
  <si>
    <r>
      <rPr>
        <sz val="9"/>
        <color rgb="FF58595B"/>
        <rFont val="Lucida Sans"/>
        <family val="2"/>
      </rPr>
      <t>TBG 110 LX PN-V</t>
    </r>
  </si>
  <si>
    <r>
      <rPr>
        <sz val="16"/>
        <color rgb="FFFFFFFF"/>
        <rFont val="Lucida Sans"/>
        <family val="2"/>
      </rPr>
      <t xml:space="preserve">• 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7.345,00</t>
    </r>
  </si>
  <si>
    <r>
      <rPr>
        <sz val="9"/>
        <color rgb="FF58595B"/>
        <rFont val="Lucida Sans"/>
        <family val="2"/>
      </rPr>
      <t>TBG 150 PN</t>
    </r>
  </si>
  <si>
    <r>
      <rPr>
        <sz val="9"/>
        <color rgb="FF58595B"/>
        <rFont val="Lucida Sans"/>
        <family val="2"/>
      </rPr>
      <t>TBG 150 PN 380/60</t>
    </r>
  </si>
  <si>
    <r>
      <rPr>
        <sz val="9"/>
        <color rgb="FF58595B"/>
        <rFont val="Lucida Sans"/>
        <family val="2"/>
      </rPr>
      <t>TBG 140 LX PN</t>
    </r>
  </si>
  <si>
    <r>
      <rPr>
        <sz val="9"/>
        <color rgb="FF58595B"/>
        <rFont val="Lucida Sans"/>
        <family val="2"/>
      </rPr>
      <t xml:space="preserve">17665410
</t>
    </r>
    <r>
      <rPr>
        <sz val="9"/>
        <color rgb="FF58595B"/>
        <rFont val="Lucida Sans"/>
        <family val="2"/>
      </rPr>
      <t>17660015</t>
    </r>
  </si>
  <si>
    <r>
      <rPr>
        <sz val="9"/>
        <color rgb="FF58595B"/>
        <rFont val="Lucida Sans"/>
        <family val="2"/>
      </rPr>
      <t>TBG 140 LX PN 380/60 TBG 140 LX PN-V</t>
    </r>
  </si>
  <si>
    <r>
      <rPr>
        <b/>
        <sz val="9"/>
        <color rgb="FF58595B"/>
        <rFont val="Arial Narrow"/>
        <family val="2"/>
      </rPr>
      <t xml:space="preserve">5.925,00
</t>
    </r>
    <r>
      <rPr>
        <sz val="16"/>
        <color rgb="FFFFFFFF"/>
        <rFont val="Lucida Sans"/>
        <family val="2"/>
      </rPr>
      <t xml:space="preserve">• 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8.850,00</t>
    </r>
  </si>
  <si>
    <r>
      <rPr>
        <sz val="9"/>
        <color rgb="FF58595B"/>
        <rFont val="Lucida Sans"/>
        <family val="2"/>
      </rPr>
      <t>TBG 210 PN</t>
    </r>
  </si>
  <si>
    <r>
      <rPr>
        <sz val="9"/>
        <color rgb="FF58595B"/>
        <rFont val="Lucida Sans"/>
        <family val="2"/>
      </rPr>
      <t>TBG 210 PN 380/60</t>
    </r>
  </si>
  <si>
    <r>
      <rPr>
        <sz val="9"/>
        <color rgb="FF58595B"/>
        <rFont val="Lucida Sans"/>
        <family val="2"/>
      </rPr>
      <t>TBG 200 LX PN</t>
    </r>
  </si>
  <si>
    <r>
      <rPr>
        <sz val="9"/>
        <color rgb="FF58595B"/>
        <rFont val="Lucida Sans"/>
        <family val="2"/>
      </rPr>
      <t>TBG 200 LX PN 380/60</t>
    </r>
  </si>
  <si>
    <r>
      <rPr>
        <sz val="9"/>
        <color rgb="FF58595B"/>
        <rFont val="Lucida Sans"/>
        <family val="2"/>
      </rPr>
      <t>TBG 200 LX PN-V</t>
    </r>
  </si>
  <si>
    <r>
      <rPr>
        <sz val="16"/>
        <color rgb="FFFFFFFF"/>
        <rFont val="Lucida Sans"/>
        <family val="2"/>
      </rPr>
      <t xml:space="preserve">•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10.970,00</t>
    </r>
  </si>
  <si>
    <r>
      <rPr>
        <sz val="9"/>
        <color rgb="FF58595B"/>
        <rFont val="Lucida Sans"/>
        <family val="2"/>
      </rPr>
      <t>BGN 300 LX</t>
    </r>
  </si>
  <si>
    <r>
      <rPr>
        <sz val="9"/>
        <color rgb="FF58595B"/>
        <rFont val="Lucida Sans"/>
        <family val="2"/>
      </rPr>
      <t>BGN 300 LX 380/60</t>
    </r>
  </si>
  <si>
    <r>
      <rPr>
        <sz val="9"/>
        <color rgb="FF58595B"/>
        <rFont val="Lucida Sans"/>
        <family val="2"/>
      </rPr>
      <t>15270015</t>
    </r>
    <r>
      <rPr>
        <sz val="9"/>
        <color rgb="FF58595B"/>
        <rFont val="Arial Narrow"/>
        <family val="2"/>
      </rPr>
      <t xml:space="preserve"> BGN 300 LX-V                                           </t>
    </r>
    <r>
      <rPr>
        <b/>
        <sz val="9"/>
        <color rgb="FFFFFFFF"/>
        <rFont val="Arial Narrow"/>
        <family val="2"/>
      </rPr>
      <t xml:space="preserve">Class 3           </t>
    </r>
    <r>
      <rPr>
        <sz val="16"/>
        <color rgb="FFFFFFFF"/>
        <rFont val="Lucida Sans"/>
        <family val="2"/>
      </rPr>
      <t xml:space="preserve">•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14.645,00</t>
    </r>
  </si>
  <si>
    <r>
      <rPr>
        <sz val="9"/>
        <color rgb="FF58595B"/>
        <rFont val="Lucida Sans"/>
        <family val="2"/>
      </rPr>
      <t xml:space="preserve">15275415 </t>
    </r>
    <r>
      <rPr>
        <sz val="9"/>
        <color rgb="FF58595B"/>
        <rFont val="Arial Narrow"/>
        <family val="2"/>
      </rPr>
      <t xml:space="preserve"> BGN 300 LX-V 380/60                                    </t>
    </r>
    <r>
      <rPr>
        <b/>
        <sz val="9"/>
        <color rgb="FFFFFFFF"/>
        <rFont val="Arial Narrow"/>
        <family val="2"/>
      </rPr>
      <t xml:space="preserve">Class 3           </t>
    </r>
    <r>
      <rPr>
        <sz val="16"/>
        <color rgb="FFFFFFFF"/>
        <rFont val="Lucida Sans"/>
        <family val="2"/>
      </rPr>
      <t xml:space="preserve">•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14.920,00</t>
    </r>
  </si>
  <si>
    <r>
      <rPr>
        <sz val="9"/>
        <color rgb="FF58595B"/>
        <rFont val="Lucida Sans"/>
        <family val="2"/>
      </rPr>
      <t xml:space="preserve">15290010 </t>
    </r>
    <r>
      <rPr>
        <sz val="9"/>
        <color rgb="FF58595B"/>
        <rFont val="Arial Narrow"/>
        <family val="2"/>
      </rPr>
      <t xml:space="preserve"> BGN 390 LX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10.980,00</t>
    </r>
  </si>
  <si>
    <r>
      <rPr>
        <sz val="9"/>
        <color rgb="FF58595B"/>
        <rFont val="Lucida Sans"/>
        <family val="2"/>
      </rPr>
      <t>15295410</t>
    </r>
    <r>
      <rPr>
        <sz val="9"/>
        <color rgb="FF58595B"/>
        <rFont val="Arial Narrow"/>
        <family val="2"/>
      </rPr>
      <t xml:space="preserve"> BGN 390 LX 380/60                                    </t>
    </r>
    <r>
      <rPr>
        <b/>
        <sz val="9"/>
        <color rgb="FFFFFFFF"/>
        <rFont val="Arial Narrow"/>
        <family val="2"/>
      </rPr>
      <t xml:space="preserve">Class 3                         </t>
    </r>
    <r>
      <rPr>
        <b/>
        <sz val="9"/>
        <color rgb="FF58595B"/>
        <rFont val="Arial Narrow"/>
        <family val="2"/>
      </rPr>
      <t>11.255,00</t>
    </r>
  </si>
  <si>
    <r>
      <rPr>
        <sz val="9"/>
        <color rgb="FF58595B"/>
        <rFont val="Lucida Sans"/>
        <family val="2"/>
      </rPr>
      <t>15290015</t>
    </r>
    <r>
      <rPr>
        <sz val="9"/>
        <color rgb="FF58595B"/>
        <rFont val="Arial Narrow"/>
        <family val="2"/>
      </rPr>
      <t xml:space="preserve"> BGN 390 LX-V                                           </t>
    </r>
    <r>
      <rPr>
        <b/>
        <sz val="9"/>
        <color rgb="FFFFFFFF"/>
        <rFont val="Arial Narrow"/>
        <family val="2"/>
      </rPr>
      <t xml:space="preserve">Class 3           </t>
    </r>
    <r>
      <rPr>
        <sz val="16"/>
        <color rgb="FFFFFFFF"/>
        <rFont val="Lucida Sans"/>
        <family val="2"/>
      </rPr>
      <t xml:space="preserve">•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14.850,00</t>
    </r>
  </si>
  <si>
    <r>
      <rPr>
        <sz val="9"/>
        <color rgb="FF58595B"/>
        <rFont val="Lucida Sans"/>
        <family val="2"/>
      </rPr>
      <t xml:space="preserve">15295415 </t>
    </r>
    <r>
      <rPr>
        <sz val="9"/>
        <color rgb="FF58595B"/>
        <rFont val="Arial Narrow"/>
        <family val="2"/>
      </rPr>
      <t xml:space="preserve"> BGN 390 LX-V 380/60                                    </t>
    </r>
    <r>
      <rPr>
        <b/>
        <sz val="9"/>
        <color rgb="FFFFFFFF"/>
        <rFont val="Arial Narrow"/>
        <family val="2"/>
      </rPr>
      <t xml:space="preserve">Class 3           </t>
    </r>
    <r>
      <rPr>
        <sz val="16"/>
        <color rgb="FFFFFFFF"/>
        <rFont val="Lucida Sans"/>
        <family val="2"/>
      </rPr>
      <t xml:space="preserve">•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15.590,00</t>
    </r>
  </si>
  <si>
    <r>
      <rPr>
        <sz val="9"/>
        <color rgb="FF58595B"/>
        <rFont val="Lucida Sans"/>
        <family val="2"/>
      </rPr>
      <t xml:space="preserve">15360010 </t>
    </r>
    <r>
      <rPr>
        <sz val="9"/>
        <color rgb="FF58595B"/>
        <rFont val="Arial Narrow"/>
        <family val="2"/>
      </rPr>
      <t xml:space="preserve"> GI 1000 LX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30.890,00</t>
    </r>
  </si>
  <si>
    <r>
      <rPr>
        <sz val="9"/>
        <color rgb="FF58595B"/>
        <rFont val="Lucida Sans"/>
        <family val="2"/>
      </rPr>
      <t>15365410</t>
    </r>
    <r>
      <rPr>
        <sz val="9"/>
        <color rgb="FF58595B"/>
        <rFont val="Arial Narrow"/>
        <family val="2"/>
      </rPr>
      <t xml:space="preserve"> GI 1000 LX 380/60                                     </t>
    </r>
    <r>
      <rPr>
        <b/>
        <sz val="9"/>
        <color rgb="FFFFFFFF"/>
        <rFont val="Arial Narrow"/>
        <family val="2"/>
      </rPr>
      <t xml:space="preserve">Class 3                         </t>
    </r>
    <r>
      <rPr>
        <b/>
        <sz val="9"/>
        <color rgb="FF58595B"/>
        <rFont val="Arial Narrow"/>
        <family val="2"/>
      </rPr>
      <t>33.605,00</t>
    </r>
  </si>
  <si>
    <r>
      <rPr>
        <sz val="9"/>
        <color rgb="FF58595B"/>
        <rFont val="Lucida Sans"/>
        <family val="2"/>
      </rPr>
      <t>15360015</t>
    </r>
    <r>
      <rPr>
        <sz val="9"/>
        <color rgb="FF58595B"/>
        <rFont val="Arial Narrow"/>
        <family val="2"/>
      </rPr>
      <t xml:space="preserve"> GI 1000 LX-V                                            </t>
    </r>
    <r>
      <rPr>
        <b/>
        <sz val="9"/>
        <color rgb="FFFFFFFF"/>
        <rFont val="Arial Narrow"/>
        <family val="2"/>
      </rPr>
      <t xml:space="preserve">Class 3           </t>
    </r>
    <r>
      <rPr>
        <sz val="16"/>
        <color rgb="FFFFFFFF"/>
        <rFont val="Lucida Sans"/>
        <family val="2"/>
      </rPr>
      <t xml:space="preserve">•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40.265,00</t>
    </r>
  </si>
  <si>
    <r>
      <rPr>
        <sz val="9"/>
        <color rgb="FF58595B"/>
        <rFont val="Lucida Sans"/>
        <family val="2"/>
      </rPr>
      <t xml:space="preserve">15365415 </t>
    </r>
    <r>
      <rPr>
        <sz val="9"/>
        <color rgb="FF58595B"/>
        <rFont val="Arial Narrow"/>
        <family val="2"/>
      </rPr>
      <t xml:space="preserve"> GI 1000 LX-V 380/60                                     </t>
    </r>
    <r>
      <rPr>
        <b/>
        <sz val="9"/>
        <color rgb="FFFFFFFF"/>
        <rFont val="Arial Narrow"/>
        <family val="2"/>
      </rPr>
      <t xml:space="preserve">Class 3           </t>
    </r>
    <r>
      <rPr>
        <sz val="16"/>
        <color rgb="FFFFFFFF"/>
        <rFont val="Lucida Sans"/>
        <family val="2"/>
      </rPr>
      <t xml:space="preserve">•   </t>
    </r>
    <r>
      <rPr>
        <sz val="16"/>
        <color rgb="FFFFFFFF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42.580,00</t>
    </r>
  </si>
  <si>
    <r>
      <rPr>
        <b/>
        <i/>
        <sz val="10"/>
        <color rgb="FF46C1BE"/>
        <rFont val="Verdana"/>
        <family val="2"/>
      </rPr>
      <t>Прогрессивные/модулируемые газовые горелки</t>
    </r>
  </si>
  <si>
    <r>
      <rPr>
        <sz val="10"/>
        <color rgb="FF46C1BE"/>
        <rFont val="Verdana"/>
        <family val="2"/>
      </rPr>
      <t>с механическим регулированием соотношения топлива</t>
    </r>
  </si>
  <si>
    <r>
      <rPr>
        <sz val="8"/>
        <color rgb="FF646365"/>
        <rFont val="Arial"/>
        <family val="2"/>
      </rPr>
      <t>должен  быть  дополнительно   заказан</t>
    </r>
  </si>
  <si>
    <r>
      <rPr>
        <sz val="8"/>
        <color rgb="FF646365"/>
        <rFont val="Arial"/>
        <family val="2"/>
      </rPr>
      <t>комплект  модуляции  и  датчик (давления</t>
    </r>
  </si>
  <si>
    <r>
      <rPr>
        <sz val="9"/>
        <color rgb="FF58595B"/>
        <rFont val="Lucida Sans"/>
        <family val="2"/>
      </rPr>
      <t xml:space="preserve">17360010 </t>
    </r>
    <r>
      <rPr>
        <sz val="9"/>
        <color rgb="FF58595B"/>
        <rFont val="Arial Narrow"/>
        <family val="2"/>
      </rPr>
      <t xml:space="preserve"> TBG 35 MC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</t>
    </r>
    <r>
      <rPr>
        <b/>
        <sz val="9"/>
        <color rgb="FF58595B"/>
        <rFont val="Arial Narrow"/>
        <family val="2"/>
      </rPr>
      <t>2.330,00</t>
    </r>
  </si>
  <si>
    <r>
      <rPr>
        <sz val="9"/>
        <color rgb="FF58595B"/>
        <rFont val="Lucida Sans"/>
        <family val="2"/>
      </rPr>
      <t xml:space="preserve">17240010 </t>
    </r>
    <r>
      <rPr>
        <sz val="9"/>
        <color rgb="FF58595B"/>
        <rFont val="Arial Narrow"/>
        <family val="2"/>
      </rPr>
      <t xml:space="preserve"> TBG 45 MC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</t>
    </r>
    <r>
      <rPr>
        <b/>
        <sz val="9"/>
        <color rgb="FF58595B"/>
        <rFont val="Arial Narrow"/>
        <family val="2"/>
      </rPr>
      <t>2.450,00</t>
    </r>
  </si>
  <si>
    <r>
      <rPr>
        <sz val="9"/>
        <color rgb="FF58595B"/>
        <rFont val="Lucida Sans"/>
        <family val="2"/>
      </rPr>
      <t xml:space="preserve">17310010 </t>
    </r>
    <r>
      <rPr>
        <sz val="9"/>
        <color rgb="FF58595B"/>
        <rFont val="Arial Narrow"/>
        <family val="2"/>
      </rPr>
      <t xml:space="preserve"> TBG 60 MC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</t>
    </r>
    <r>
      <rPr>
        <b/>
        <sz val="9"/>
        <color rgb="FF58595B"/>
        <rFont val="Arial Narrow"/>
        <family val="2"/>
      </rPr>
      <t>2.620,00</t>
    </r>
  </si>
  <si>
    <r>
      <rPr>
        <sz val="9"/>
        <color rgb="FF58595B"/>
        <rFont val="Lucida Sans"/>
        <family val="2"/>
      </rPr>
      <t xml:space="preserve">17540010 </t>
    </r>
    <r>
      <rPr>
        <sz val="9"/>
        <color rgb="FF58595B"/>
        <rFont val="Arial Narrow"/>
        <family val="2"/>
      </rPr>
      <t xml:space="preserve"> TBG 85 MC  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</t>
    </r>
    <r>
      <rPr>
        <b/>
        <sz val="9"/>
        <color rgb="FF58595B"/>
        <rFont val="Arial Narrow"/>
        <family val="2"/>
      </rPr>
      <t>3.465,00</t>
    </r>
  </si>
  <si>
    <r>
      <rPr>
        <sz val="9"/>
        <color rgb="FF58595B"/>
        <rFont val="Lucida Sans"/>
        <family val="2"/>
      </rPr>
      <t>17545410</t>
    </r>
    <r>
      <rPr>
        <sz val="9"/>
        <color rgb="FF58595B"/>
        <rFont val="Arial Narrow"/>
        <family val="2"/>
      </rPr>
      <t xml:space="preserve"> TBG 85 MC 380/60  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3.635,00</t>
    </r>
  </si>
  <si>
    <r>
      <rPr>
        <sz val="9"/>
        <color rgb="FF58595B"/>
        <rFont val="Lucida Sans"/>
        <family val="2"/>
      </rPr>
      <t xml:space="preserve">17610010 </t>
    </r>
    <r>
      <rPr>
        <sz val="9"/>
        <color rgb="FF58595B"/>
        <rFont val="Arial Narrow"/>
        <family val="2"/>
      </rPr>
      <t xml:space="preserve"> TBG 120 MC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</t>
    </r>
    <r>
      <rPr>
        <b/>
        <sz val="9"/>
        <color rgb="FF58595B"/>
        <rFont val="Arial Narrow"/>
        <family val="2"/>
      </rPr>
      <t>4.425,00</t>
    </r>
  </si>
  <si>
    <r>
      <rPr>
        <sz val="9"/>
        <color rgb="FF58595B"/>
        <rFont val="Lucida Sans"/>
        <family val="2"/>
      </rPr>
      <t>17615410</t>
    </r>
    <r>
      <rPr>
        <sz val="9"/>
        <color rgb="FF58595B"/>
        <rFont val="Arial Narrow"/>
        <family val="2"/>
      </rPr>
      <t xml:space="preserve"> TBG 120 MC 380/60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4.335,00</t>
    </r>
  </si>
  <si>
    <r>
      <rPr>
        <sz val="9"/>
        <color rgb="FF58595B"/>
        <rFont val="Lucida Sans"/>
        <family val="2"/>
      </rPr>
      <t xml:space="preserve">17680010 </t>
    </r>
    <r>
      <rPr>
        <sz val="9"/>
        <color rgb="FF58595B"/>
        <rFont val="Arial Narrow"/>
        <family val="2"/>
      </rPr>
      <t xml:space="preserve"> TBG 150 MC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</t>
    </r>
    <r>
      <rPr>
        <b/>
        <sz val="9"/>
        <color rgb="FF58595B"/>
        <rFont val="Arial Narrow"/>
        <family val="2"/>
      </rPr>
      <t>5.070,00</t>
    </r>
  </si>
  <si>
    <r>
      <rPr>
        <sz val="9"/>
        <color rgb="FF58595B"/>
        <rFont val="Lucida Sans"/>
        <family val="2"/>
      </rPr>
      <t>17685410</t>
    </r>
    <r>
      <rPr>
        <sz val="9"/>
        <color rgb="FF58595B"/>
        <rFont val="Arial Narrow"/>
        <family val="2"/>
      </rPr>
      <t xml:space="preserve"> TBG 150 MC 380/60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5.210,00</t>
    </r>
  </si>
  <si>
    <r>
      <rPr>
        <sz val="9"/>
        <color rgb="FF58595B"/>
        <rFont val="Lucida Sans"/>
        <family val="2"/>
      </rPr>
      <t xml:space="preserve">17750010 </t>
    </r>
    <r>
      <rPr>
        <sz val="9"/>
        <color rgb="FF58595B"/>
        <rFont val="Arial Narrow"/>
        <family val="2"/>
      </rPr>
      <t xml:space="preserve"> TBG 210 MC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</t>
    </r>
    <r>
      <rPr>
        <b/>
        <sz val="9"/>
        <color rgb="FF58595B"/>
        <rFont val="Arial Narrow"/>
        <family val="2"/>
      </rPr>
      <t>6.340,00</t>
    </r>
  </si>
  <si>
    <r>
      <rPr>
        <sz val="9"/>
        <color rgb="FF58595B"/>
        <rFont val="Lucida Sans"/>
        <family val="2"/>
      </rPr>
      <t>17755410</t>
    </r>
    <r>
      <rPr>
        <sz val="9"/>
        <color rgb="FF58595B"/>
        <rFont val="Arial Narrow"/>
        <family val="2"/>
      </rPr>
      <t xml:space="preserve"> TBG 210 MC 380/60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6.510,00</t>
    </r>
  </si>
  <si>
    <r>
      <rPr>
        <sz val="9"/>
        <color rgb="FF58595B"/>
        <rFont val="Lucida Sans"/>
        <family val="2"/>
      </rPr>
      <t>17760010 TBG 260 MC</t>
    </r>
  </si>
  <si>
    <r>
      <rPr>
        <sz val="9"/>
        <color rgb="FF58595B"/>
        <rFont val="Lucida Sans"/>
        <family val="2"/>
      </rPr>
      <t>NEW</t>
    </r>
  </si>
  <si>
    <r>
      <rPr>
        <b/>
        <sz val="9"/>
        <color rgb="FFFFFFFF"/>
        <rFont val="Arial Narrow"/>
        <family val="2"/>
      </rPr>
      <t xml:space="preserve">Class 2                              </t>
    </r>
    <r>
      <rPr>
        <b/>
        <sz val="9"/>
        <color rgb="FF58595B"/>
        <rFont val="Arial Narrow"/>
        <family val="2"/>
      </rPr>
      <t>6.845,00</t>
    </r>
  </si>
  <si>
    <r>
      <rPr>
        <sz val="9"/>
        <color rgb="FF58595B"/>
        <rFont val="Lucida Sans"/>
        <family val="2"/>
      </rPr>
      <t>16850010 BGN 300 MC</t>
    </r>
  </si>
  <si>
    <r>
      <rPr>
        <sz val="9"/>
        <color rgb="FF58595B"/>
        <rFont val="Lucida Sans"/>
        <family val="2"/>
      </rPr>
      <t>16855410 BGN 300 MC 380/60</t>
    </r>
  </si>
  <si>
    <r>
      <rPr>
        <sz val="9"/>
        <color rgb="FF58595B"/>
        <rFont val="Lucida Sans"/>
        <family val="2"/>
      </rPr>
      <t>17790010 TBG 360 MC</t>
    </r>
  </si>
  <si>
    <r>
      <rPr>
        <b/>
        <sz val="9"/>
        <color rgb="FFFFFFFF"/>
        <rFont val="Arial Narrow"/>
        <family val="2"/>
      </rPr>
      <t xml:space="preserve">Class 2                              </t>
    </r>
    <r>
      <rPr>
        <b/>
        <sz val="9"/>
        <color rgb="FF58595B"/>
        <rFont val="Arial Narrow"/>
        <family val="2"/>
      </rPr>
      <t>8.435,00</t>
    </r>
  </si>
  <si>
    <r>
      <rPr>
        <sz val="9"/>
        <color rgb="FF58595B"/>
        <rFont val="Lucida Sans"/>
        <family val="2"/>
      </rPr>
      <t xml:space="preserve">16940010 </t>
    </r>
    <r>
      <rPr>
        <sz val="9"/>
        <color rgb="FF58595B"/>
        <rFont val="Arial Narrow"/>
        <family val="2"/>
      </rPr>
      <t xml:space="preserve"> BGN 450 MC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10.360,00</t>
    </r>
  </si>
  <si>
    <r>
      <rPr>
        <sz val="9"/>
        <color rgb="FF58595B"/>
        <rFont val="Lucida Sans"/>
        <family val="2"/>
      </rPr>
      <t>16945410</t>
    </r>
    <r>
      <rPr>
        <sz val="9"/>
        <color rgb="FF58595B"/>
        <rFont val="Arial Narrow"/>
        <family val="2"/>
      </rPr>
      <t xml:space="preserve"> BGN 450 MC 380/60                                  </t>
    </r>
    <r>
      <rPr>
        <b/>
        <sz val="9"/>
        <color rgb="FFFFFFFF"/>
        <rFont val="Arial Narrow"/>
        <family val="2"/>
      </rPr>
      <t xml:space="preserve">Class 2                        </t>
    </r>
    <r>
      <rPr>
        <b/>
        <sz val="9"/>
        <color rgb="FF58595B"/>
        <rFont val="Arial Narrow"/>
        <family val="2"/>
      </rPr>
      <t>10.650,00</t>
    </r>
  </si>
  <si>
    <r>
      <rPr>
        <sz val="9"/>
        <color rgb="FF58595B"/>
        <rFont val="Lucida Sans"/>
        <family val="2"/>
      </rPr>
      <t xml:space="preserve">67190010 </t>
    </r>
    <r>
      <rPr>
        <sz val="9"/>
        <color rgb="FF58595B"/>
        <rFont val="Arial Narrow"/>
        <family val="2"/>
      </rPr>
      <t xml:space="preserve"> TBG 480 MC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17.220,00</t>
    </r>
  </si>
  <si>
    <r>
      <rPr>
        <sz val="9"/>
        <color rgb="FF58595B"/>
        <rFont val="Lucida Sans"/>
        <family val="2"/>
      </rPr>
      <t>67195410</t>
    </r>
    <r>
      <rPr>
        <sz val="9"/>
        <color rgb="FF58595B"/>
        <rFont val="Arial Narrow"/>
        <family val="2"/>
      </rPr>
      <t xml:space="preserve"> TBG 480 MC 380/60                                  </t>
    </r>
    <r>
      <rPr>
        <b/>
        <sz val="9"/>
        <color rgb="FFFFFFFF"/>
        <rFont val="Arial Narrow"/>
        <family val="2"/>
      </rPr>
      <t xml:space="preserve">Class 3                        </t>
    </r>
    <r>
      <rPr>
        <b/>
        <sz val="9"/>
        <color rgb="FF58595B"/>
        <rFont val="Arial Narrow"/>
        <family val="2"/>
      </rPr>
      <t>17.390,00</t>
    </r>
  </si>
  <si>
    <r>
      <rPr>
        <sz val="9"/>
        <color rgb="FF58595B"/>
        <rFont val="Lucida Sans"/>
        <family val="2"/>
      </rPr>
      <t xml:space="preserve">16970010 </t>
    </r>
    <r>
      <rPr>
        <sz val="9"/>
        <color rgb="FF58595B"/>
        <rFont val="Arial Narrow"/>
        <family val="2"/>
      </rPr>
      <t xml:space="preserve"> BGN 510 MC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11.815,00</t>
    </r>
  </si>
  <si>
    <r>
      <rPr>
        <sz val="9"/>
        <color rgb="FF58595B"/>
        <rFont val="Lucida Sans"/>
        <family val="2"/>
      </rPr>
      <t xml:space="preserve">66420010 </t>
    </r>
    <r>
      <rPr>
        <sz val="9"/>
        <color rgb="FF58595B"/>
        <rFont val="Arial Narrow"/>
        <family val="2"/>
      </rPr>
      <t xml:space="preserve"> GI 500 MC  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13.505,00</t>
    </r>
  </si>
  <si>
    <r>
      <rPr>
        <sz val="9"/>
        <color rgb="FF58595B"/>
        <rFont val="Lucida Sans"/>
        <family val="2"/>
      </rPr>
      <t>66425410</t>
    </r>
    <r>
      <rPr>
        <sz val="9"/>
        <color rgb="FF58595B"/>
        <rFont val="Arial Narrow"/>
        <family val="2"/>
      </rPr>
      <t xml:space="preserve"> GI 500 MC 380/60                                     </t>
    </r>
    <r>
      <rPr>
        <b/>
        <sz val="9"/>
        <color rgb="FFFFFFFF"/>
        <rFont val="Arial Narrow"/>
        <family val="2"/>
      </rPr>
      <t xml:space="preserve">Class 2                         </t>
    </r>
    <r>
      <rPr>
        <b/>
        <sz val="9"/>
        <color rgb="FF58595B"/>
        <rFont val="Arial Narrow"/>
        <family val="2"/>
      </rPr>
      <t>13.670,00</t>
    </r>
  </si>
  <si>
    <r>
      <rPr>
        <sz val="9"/>
        <color rgb="FF58595B"/>
        <rFont val="Lucida Sans"/>
        <family val="2"/>
      </rPr>
      <t xml:space="preserve">66440010 </t>
    </r>
    <r>
      <rPr>
        <sz val="9"/>
        <color rgb="FF58595B"/>
        <rFont val="Arial Narrow"/>
        <family val="2"/>
      </rPr>
      <t xml:space="preserve"> GI 700 MC  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14.350,00</t>
    </r>
  </si>
  <si>
    <r>
      <rPr>
        <sz val="9"/>
        <color rgb="FF58595B"/>
        <rFont val="Lucida Sans"/>
        <family val="2"/>
      </rPr>
      <t>66445410</t>
    </r>
    <r>
      <rPr>
        <sz val="9"/>
        <color rgb="FF58595B"/>
        <rFont val="Arial Narrow"/>
        <family val="2"/>
      </rPr>
      <t xml:space="preserve"> GI 700 MC 380/60                                     </t>
    </r>
    <r>
      <rPr>
        <b/>
        <sz val="9"/>
        <color rgb="FFFFFFFF"/>
        <rFont val="Arial Narrow"/>
        <family val="2"/>
      </rPr>
      <t xml:space="preserve">Class 2                         </t>
    </r>
    <r>
      <rPr>
        <b/>
        <sz val="9"/>
        <color rgb="FF58595B"/>
        <rFont val="Arial Narrow"/>
        <family val="2"/>
      </rPr>
      <t>14.855,00</t>
    </r>
  </si>
  <si>
    <r>
      <rPr>
        <sz val="9"/>
        <color rgb="FF58595B"/>
        <rFont val="Lucida Sans"/>
        <family val="2"/>
      </rPr>
      <t xml:space="preserve">67230010 </t>
    </r>
    <r>
      <rPr>
        <sz val="9"/>
        <color rgb="FF58595B"/>
        <rFont val="Arial Narrow"/>
        <family val="2"/>
      </rPr>
      <t xml:space="preserve"> TBG 800 MC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19.435,00</t>
    </r>
  </si>
  <si>
    <r>
      <rPr>
        <sz val="9"/>
        <color rgb="FF58595B"/>
        <rFont val="Lucida Sans"/>
        <family val="2"/>
      </rPr>
      <t>67235410</t>
    </r>
    <r>
      <rPr>
        <sz val="9"/>
        <color rgb="FF58595B"/>
        <rFont val="Arial Narrow"/>
        <family val="2"/>
      </rPr>
      <t xml:space="preserve"> TBG 800 MC 380/60                                  </t>
    </r>
    <r>
      <rPr>
        <b/>
        <sz val="9"/>
        <color rgb="FFFFFFFF"/>
        <rFont val="Arial Narrow"/>
        <family val="2"/>
      </rPr>
      <t xml:space="preserve">Class 3                        </t>
    </r>
    <r>
      <rPr>
        <b/>
        <sz val="9"/>
        <color rgb="FF58595B"/>
        <rFont val="Arial Narrow"/>
        <family val="2"/>
      </rPr>
      <t>20.110,00</t>
    </r>
  </si>
  <si>
    <r>
      <rPr>
        <sz val="9"/>
        <color rgb="FF58595B"/>
        <rFont val="Lucida Sans"/>
        <family val="2"/>
      </rPr>
      <t>67450010  TBG</t>
    </r>
    <r>
      <rPr>
        <sz val="9"/>
        <color rgb="FF58595B"/>
        <rFont val="Arial Narrow"/>
        <family val="2"/>
      </rPr>
      <t xml:space="preserve"> 1100 MC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23.660,00</t>
    </r>
  </si>
  <si>
    <r>
      <rPr>
        <sz val="9"/>
        <color rgb="FF58595B"/>
        <rFont val="Lucida Sans"/>
        <family val="2"/>
      </rPr>
      <t>67455410</t>
    </r>
    <r>
      <rPr>
        <sz val="9"/>
        <color rgb="FF58595B"/>
        <rFont val="Arial Narrow"/>
        <family val="2"/>
      </rPr>
      <t xml:space="preserve"> TBG 1100 MC 380/60                                </t>
    </r>
    <r>
      <rPr>
        <b/>
        <sz val="9"/>
        <color rgb="FFFFFFFF"/>
        <rFont val="Arial Narrow"/>
        <family val="2"/>
      </rPr>
      <t xml:space="preserve">Class 2                        </t>
    </r>
    <r>
      <rPr>
        <b/>
        <sz val="9"/>
        <color rgb="FF58595B"/>
        <rFont val="Arial Narrow"/>
        <family val="2"/>
      </rPr>
      <t>24.505,00</t>
    </r>
  </si>
  <si>
    <r>
      <rPr>
        <sz val="9"/>
        <color rgb="FF58595B"/>
        <rFont val="Lucida Sans"/>
        <family val="2"/>
      </rPr>
      <t>67490010 TBG 1600 MC</t>
    </r>
  </si>
  <si>
    <r>
      <rPr>
        <sz val="9"/>
        <color rgb="FF58595B"/>
        <rFont val="Lucida Sans"/>
        <family val="2"/>
      </rPr>
      <t>BTG</t>
    </r>
    <r>
      <rPr>
        <sz val="9"/>
        <color rgb="FF58595B"/>
        <rFont val="Arial Narrow"/>
        <family val="2"/>
      </rPr>
      <t xml:space="preserve"> 15 ME 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</t>
    </r>
    <r>
      <rPr>
        <b/>
        <sz val="9"/>
        <color rgb="FF58595B"/>
        <rFont val="Arial Narrow"/>
        <family val="2"/>
      </rPr>
      <t>2.70</t>
    </r>
  </si>
  <si>
    <r>
      <rPr>
        <sz val="9"/>
        <color rgb="FF58595B"/>
        <rFont val="Lucida Sans"/>
        <family val="2"/>
      </rPr>
      <t xml:space="preserve">17120020 </t>
    </r>
    <r>
      <rPr>
        <sz val="9"/>
        <color rgb="FF58595B"/>
        <rFont val="Arial Narrow"/>
        <family val="2"/>
      </rPr>
      <t xml:space="preserve"> BTG 20 ME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</t>
    </r>
    <r>
      <rPr>
        <b/>
        <sz val="9"/>
        <color rgb="FF58595B"/>
        <rFont val="Arial Narrow"/>
        <family val="2"/>
      </rPr>
      <t>2.72</t>
    </r>
  </si>
  <si>
    <r>
      <rPr>
        <sz val="9"/>
        <color rgb="FF58595B"/>
        <rFont val="Lucida Sans"/>
        <family val="2"/>
      </rPr>
      <t>BTG</t>
    </r>
    <r>
      <rPr>
        <sz val="9"/>
        <color rgb="FF58595B"/>
        <rFont val="Arial Narrow"/>
        <family val="2"/>
      </rPr>
      <t xml:space="preserve"> 28 ME 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</t>
    </r>
    <r>
      <rPr>
        <b/>
        <sz val="9"/>
        <color rgb="FF58595B"/>
        <rFont val="Arial Narrow"/>
        <family val="2"/>
      </rPr>
      <t>2.74</t>
    </r>
  </si>
  <si>
    <r>
      <rPr>
        <sz val="9"/>
        <color rgb="FF58595B"/>
        <rFont val="Lucida Sans"/>
        <family val="2"/>
      </rPr>
      <t>17165420</t>
    </r>
    <r>
      <rPr>
        <sz val="9"/>
        <color rgb="FF58595B"/>
        <rFont val="Arial Narrow"/>
        <family val="2"/>
      </rPr>
      <t xml:space="preserve"> BTG 28 ME 220/60                                    </t>
    </r>
    <r>
      <rPr>
        <b/>
        <sz val="9"/>
        <color rgb="FFFFFFFF"/>
        <rFont val="Arial Narrow"/>
        <family val="2"/>
      </rPr>
      <t xml:space="preserve">Class 2                           </t>
    </r>
    <r>
      <rPr>
        <b/>
        <sz val="9"/>
        <color rgb="FF58595B"/>
        <rFont val="Arial Narrow"/>
        <family val="2"/>
      </rPr>
      <t>2.81</t>
    </r>
  </si>
  <si>
    <r>
      <rPr>
        <sz val="9"/>
        <color rgb="FF58595B"/>
        <rFont val="Lucida Sans"/>
        <family val="2"/>
      </rPr>
      <t>TBG</t>
    </r>
    <r>
      <rPr>
        <sz val="9"/>
        <color rgb="FF58595B"/>
        <rFont val="Arial Narrow"/>
        <family val="2"/>
      </rPr>
      <t xml:space="preserve"> 45 ME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</t>
    </r>
    <r>
      <rPr>
        <b/>
        <sz val="9"/>
        <color rgb="FF58595B"/>
        <rFont val="Arial Narrow"/>
        <family val="2"/>
      </rPr>
      <t>3.44</t>
    </r>
  </si>
  <si>
    <r>
      <rPr>
        <sz val="9"/>
        <color rgb="FF58595B"/>
        <rFont val="Lucida Sans"/>
        <family val="2"/>
      </rPr>
      <t>17235420</t>
    </r>
    <r>
      <rPr>
        <sz val="9"/>
        <color rgb="FF58595B"/>
        <rFont val="Arial Narrow"/>
        <family val="2"/>
      </rPr>
      <t xml:space="preserve"> TBG 45 ME 220/60                                    </t>
    </r>
    <r>
      <rPr>
        <b/>
        <sz val="9"/>
        <color rgb="FFFFFFFF"/>
        <rFont val="Arial Narrow"/>
        <family val="2"/>
      </rPr>
      <t xml:space="preserve">Class 3                           </t>
    </r>
    <r>
      <rPr>
        <b/>
        <sz val="9"/>
        <color rgb="FF58595B"/>
        <rFont val="Arial Narrow"/>
        <family val="2"/>
      </rPr>
      <t>3.50</t>
    </r>
  </si>
  <si>
    <r>
      <rPr>
        <sz val="9"/>
        <color rgb="FF58595B"/>
        <rFont val="Lucida Sans"/>
        <family val="2"/>
      </rPr>
      <t>TBG</t>
    </r>
    <r>
      <rPr>
        <sz val="9"/>
        <color rgb="FF58595B"/>
        <rFont val="Arial Narrow"/>
        <family val="2"/>
      </rPr>
      <t xml:space="preserve"> 60 ME 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</t>
    </r>
    <r>
      <rPr>
        <b/>
        <sz val="9"/>
        <color rgb="FF58595B"/>
        <rFont val="Arial Narrow"/>
        <family val="2"/>
      </rPr>
      <t>3.80</t>
    </r>
  </si>
  <si>
    <r>
      <rPr>
        <sz val="9"/>
        <color rgb="FF58595B"/>
        <rFont val="Lucida Sans"/>
        <family val="2"/>
      </rPr>
      <t>17305420</t>
    </r>
    <r>
      <rPr>
        <sz val="9"/>
        <color rgb="FF58595B"/>
        <rFont val="Arial Narrow"/>
        <family val="2"/>
      </rPr>
      <t xml:space="preserve"> TBG 60 ME 380/60                                    </t>
    </r>
    <r>
      <rPr>
        <b/>
        <sz val="9"/>
        <color rgb="FFFFFFFF"/>
        <rFont val="Arial Narrow"/>
        <family val="2"/>
      </rPr>
      <t xml:space="preserve">Class 3                           </t>
    </r>
    <r>
      <rPr>
        <b/>
        <sz val="9"/>
        <color rgb="FF58595B"/>
        <rFont val="Arial Narrow"/>
        <family val="2"/>
      </rPr>
      <t>3.92</t>
    </r>
  </si>
  <si>
    <r>
      <rPr>
        <sz val="9"/>
        <color rgb="FF58595B"/>
        <rFont val="Lucida Sans"/>
        <family val="2"/>
      </rPr>
      <t>TBG</t>
    </r>
    <r>
      <rPr>
        <sz val="9"/>
        <color rgb="FF58595B"/>
        <rFont val="Arial Narrow"/>
        <family val="2"/>
      </rPr>
      <t xml:space="preserve"> 80 LX ME  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</t>
    </r>
    <r>
      <rPr>
        <b/>
        <sz val="9"/>
        <color rgb="FF58595B"/>
        <rFont val="Arial Narrow"/>
        <family val="2"/>
      </rPr>
      <t>5.12</t>
    </r>
  </si>
  <si>
    <r>
      <rPr>
        <sz val="9"/>
        <color rgb="FF58595B"/>
        <rFont val="Lucida Sans"/>
        <family val="2"/>
      </rPr>
      <t>17535420</t>
    </r>
    <r>
      <rPr>
        <sz val="9"/>
        <color rgb="FF58595B"/>
        <rFont val="Arial Narrow"/>
        <family val="2"/>
      </rPr>
      <t xml:space="preserve"> TBG 80 LX ME 380/60                                </t>
    </r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5.48</t>
    </r>
  </si>
  <si>
    <r>
      <rPr>
        <sz val="9"/>
        <color rgb="FF58595B"/>
        <rFont val="Lucida Sans"/>
        <family val="2"/>
      </rPr>
      <t>TBG</t>
    </r>
    <r>
      <rPr>
        <sz val="9"/>
        <color rgb="FF58595B"/>
        <rFont val="Arial Narrow"/>
        <family val="2"/>
      </rPr>
      <t xml:space="preserve"> 85 ME  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 </t>
    </r>
    <r>
      <rPr>
        <b/>
        <sz val="9"/>
        <color rgb="FF58595B"/>
        <rFont val="Arial Narrow"/>
        <family val="2"/>
      </rPr>
      <t>4.81</t>
    </r>
  </si>
  <si>
    <r>
      <rPr>
        <sz val="9"/>
        <color rgb="FF58595B"/>
        <rFont val="Lucida Sans"/>
        <family val="2"/>
      </rPr>
      <t>17505420</t>
    </r>
    <r>
      <rPr>
        <sz val="9"/>
        <color rgb="FF58595B"/>
        <rFont val="Arial Narrow"/>
        <family val="2"/>
      </rPr>
      <t xml:space="preserve"> TBG 85 ME 380/60                                    </t>
    </r>
    <r>
      <rPr>
        <b/>
        <sz val="9"/>
        <color rgb="FFFFFFFF"/>
        <rFont val="Arial Narrow"/>
        <family val="2"/>
      </rPr>
      <t xml:space="preserve">Class 2                           </t>
    </r>
    <r>
      <rPr>
        <b/>
        <sz val="9"/>
        <color rgb="FF58595B"/>
        <rFont val="Arial Narrow"/>
        <family val="2"/>
      </rPr>
      <t>4.92</t>
    </r>
  </si>
  <si>
    <r>
      <rPr>
        <sz val="9"/>
        <color rgb="FF58595B"/>
        <rFont val="Lucida Sans"/>
        <family val="2"/>
      </rPr>
      <t>TBG</t>
    </r>
    <r>
      <rPr>
        <sz val="9"/>
        <color rgb="FF58595B"/>
        <rFont val="Arial Narrow"/>
        <family val="2"/>
      </rPr>
      <t xml:space="preserve"> 120 ME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</t>
    </r>
    <r>
      <rPr>
        <b/>
        <sz val="9"/>
        <color rgb="FF58595B"/>
        <rFont val="Arial Narrow"/>
        <family val="2"/>
      </rPr>
      <t>6.03</t>
    </r>
  </si>
  <si>
    <r>
      <rPr>
        <sz val="9"/>
        <color rgb="FF58595B"/>
        <rFont val="Lucida Sans"/>
        <family val="2"/>
      </rPr>
      <t>17575420</t>
    </r>
    <r>
      <rPr>
        <sz val="9"/>
        <color rgb="FF58595B"/>
        <rFont val="Arial Narrow"/>
        <family val="2"/>
      </rPr>
      <t xml:space="preserve"> TBG 120 ME 380/60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6.14</t>
    </r>
  </si>
  <si>
    <r>
      <rPr>
        <sz val="9"/>
        <color rgb="FF58595B"/>
        <rFont val="Lucida Sans"/>
        <family val="2"/>
      </rPr>
      <t>TBG</t>
    </r>
    <r>
      <rPr>
        <sz val="9"/>
        <color rgb="FF58595B"/>
        <rFont val="Arial Narrow"/>
        <family val="2"/>
      </rPr>
      <t xml:space="preserve"> 110 LX ME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 </t>
    </r>
    <r>
      <rPr>
        <b/>
        <sz val="9"/>
        <color rgb="FF58595B"/>
        <rFont val="Arial Narrow"/>
        <family val="2"/>
      </rPr>
      <t>6.32</t>
    </r>
  </si>
  <si>
    <r>
      <rPr>
        <sz val="9"/>
        <color rgb="FF58595B"/>
        <rFont val="Lucida Sans"/>
        <family val="2"/>
      </rPr>
      <t>17605420</t>
    </r>
    <r>
      <rPr>
        <sz val="9"/>
        <color rgb="FF58595B"/>
        <rFont val="Arial Narrow"/>
        <family val="2"/>
      </rPr>
      <t xml:space="preserve"> TBG 110 LX ME 380/60                               </t>
    </r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6.69</t>
    </r>
  </si>
  <si>
    <r>
      <rPr>
        <sz val="9"/>
        <color rgb="FF58595B"/>
        <rFont val="Lucida Sans"/>
        <family val="2"/>
      </rPr>
      <t>TBG</t>
    </r>
    <r>
      <rPr>
        <sz val="9"/>
        <color rgb="FF58595B"/>
        <rFont val="Arial Narrow"/>
        <family val="2"/>
      </rPr>
      <t xml:space="preserve"> 150 ME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</t>
    </r>
    <r>
      <rPr>
        <b/>
        <sz val="9"/>
        <color rgb="FF58595B"/>
        <rFont val="Arial Narrow"/>
        <family val="2"/>
      </rPr>
      <t>7.03</t>
    </r>
  </si>
  <si>
    <r>
      <rPr>
        <sz val="9"/>
        <color rgb="FF58595B"/>
        <rFont val="Lucida Sans"/>
        <family val="2"/>
      </rPr>
      <t>17645420</t>
    </r>
    <r>
      <rPr>
        <sz val="9"/>
        <color rgb="FF58595B"/>
        <rFont val="Arial Narrow"/>
        <family val="2"/>
      </rPr>
      <t xml:space="preserve"> TBG 150 ME 380/60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7.12</t>
    </r>
  </si>
  <si>
    <r>
      <rPr>
        <sz val="9"/>
        <color rgb="FF58595B"/>
        <rFont val="Lucida Sans"/>
        <family val="2"/>
      </rPr>
      <t>TBG</t>
    </r>
    <r>
      <rPr>
        <sz val="9"/>
        <color rgb="FF58595B"/>
        <rFont val="Arial Narrow"/>
        <family val="2"/>
      </rPr>
      <t xml:space="preserve"> 140 LX ME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 </t>
    </r>
    <r>
      <rPr>
        <b/>
        <sz val="9"/>
        <color rgb="FF58595B"/>
        <rFont val="Arial Narrow"/>
        <family val="2"/>
      </rPr>
      <t>7.51</t>
    </r>
  </si>
  <si>
    <r>
      <rPr>
        <sz val="9"/>
        <color rgb="FF58595B"/>
        <rFont val="Lucida Sans"/>
        <family val="2"/>
      </rPr>
      <t>17675420</t>
    </r>
    <r>
      <rPr>
        <sz val="9"/>
        <color rgb="FF58595B"/>
        <rFont val="Arial Narrow"/>
        <family val="2"/>
      </rPr>
      <t xml:space="preserve"> TBG 140 LX ME 380/60                               </t>
    </r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7.88</t>
    </r>
  </si>
  <si>
    <r>
      <rPr>
        <sz val="9"/>
        <color rgb="FF58595B"/>
        <rFont val="Lucida Sans"/>
        <family val="2"/>
      </rPr>
      <t>TBG</t>
    </r>
    <r>
      <rPr>
        <sz val="9"/>
        <color rgb="FF58595B"/>
        <rFont val="Arial Narrow"/>
        <family val="2"/>
      </rPr>
      <t xml:space="preserve"> 210 ME                                            </t>
    </r>
    <r>
      <rPr>
        <b/>
        <sz val="9"/>
        <color rgb="FFFFFFFF"/>
        <rFont val="Arial Narrow"/>
        <family val="2"/>
      </rPr>
      <t xml:space="preserve">Class 2                           </t>
    </r>
    <r>
      <rPr>
        <b/>
        <sz val="9"/>
        <color rgb="FF58595B"/>
        <rFont val="Arial Narrow"/>
        <family val="2"/>
      </rPr>
      <t>7.82</t>
    </r>
  </si>
  <si>
    <r>
      <rPr>
        <sz val="9"/>
        <color rgb="FF58595B"/>
        <rFont val="Lucida Sans"/>
        <family val="2"/>
      </rPr>
      <t>17715420</t>
    </r>
    <r>
      <rPr>
        <sz val="9"/>
        <color rgb="FF58595B"/>
        <rFont val="Arial Narrow"/>
        <family val="2"/>
      </rPr>
      <t xml:space="preserve"> TBG 210 ME 380/60                         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7.98</t>
    </r>
  </si>
  <si>
    <r>
      <rPr>
        <sz val="9"/>
        <color rgb="FF58595B"/>
        <rFont val="Lucida Sans"/>
        <family val="2"/>
      </rPr>
      <t>TBG</t>
    </r>
    <r>
      <rPr>
        <sz val="9"/>
        <color rgb="FF58595B"/>
        <rFont val="Arial Narrow"/>
        <family val="2"/>
      </rPr>
      <t xml:space="preserve"> 200 LX ME                                           </t>
    </r>
    <r>
      <rPr>
        <b/>
        <sz val="9"/>
        <color rgb="FFFFFFFF"/>
        <rFont val="Arial Narrow"/>
        <family val="2"/>
      </rPr>
      <t xml:space="preserve">Class 3                             </t>
    </r>
    <r>
      <rPr>
        <b/>
        <sz val="9"/>
        <color rgb="FF58595B"/>
        <rFont val="Arial Narrow"/>
        <family val="2"/>
      </rPr>
      <t>9.73</t>
    </r>
  </si>
  <si>
    <r>
      <rPr>
        <sz val="9"/>
        <color rgb="FF58595B"/>
        <rFont val="Lucida Sans"/>
        <family val="2"/>
      </rPr>
      <t>17745420</t>
    </r>
    <r>
      <rPr>
        <sz val="9"/>
        <color rgb="FF58595B"/>
        <rFont val="Arial Narrow"/>
        <family val="2"/>
      </rPr>
      <t xml:space="preserve"> TBG 200 LX ME 380/60                               </t>
    </r>
    <r>
      <rPr>
        <b/>
        <sz val="9"/>
        <color rgb="FFFFFFFF"/>
        <rFont val="Arial Narrow"/>
        <family val="2"/>
      </rPr>
      <t xml:space="preserve">Class 3                        </t>
    </r>
    <r>
      <rPr>
        <b/>
        <sz val="9"/>
        <color rgb="FF58595B"/>
        <rFont val="Arial Narrow"/>
        <family val="2"/>
      </rPr>
      <t>10.10</t>
    </r>
  </si>
  <si>
    <r>
      <rPr>
        <sz val="10"/>
        <color rgb="FF46C1BE"/>
        <rFont val="Verdana"/>
        <family val="2"/>
      </rPr>
      <t>с электронным регулированием соотношения топлива</t>
    </r>
  </si>
  <si>
    <r>
      <rPr>
        <sz val="9"/>
        <color rgb="FF58595B"/>
        <rFont val="Lucida Sans"/>
        <family val="2"/>
      </rPr>
      <t>17770010 TBG 260 ME</t>
    </r>
  </si>
  <si>
    <r>
      <rPr>
        <sz val="9"/>
        <color rgb="FF58595B"/>
        <rFont val="Lucida Sans"/>
        <family val="2"/>
      </rPr>
      <t>16840020 BGN 300 DSPGN ME</t>
    </r>
  </si>
  <si>
    <r>
      <rPr>
        <sz val="9"/>
        <color rgb="FF58595B"/>
        <rFont val="Lucida Sans"/>
        <family val="2"/>
      </rPr>
      <t>16845420 BGN 300 DSPGN ME 380/60</t>
    </r>
  </si>
  <si>
    <r>
      <rPr>
        <sz val="9"/>
        <color rgb="FF58595B"/>
        <rFont val="Lucida Sans"/>
        <family val="2"/>
      </rPr>
      <t>17780010 TBG 360 ME</t>
    </r>
  </si>
  <si>
    <r>
      <rPr>
        <sz val="9"/>
        <color rgb="FF58595B"/>
        <rFont val="Lucida Sans"/>
        <family val="2"/>
      </rPr>
      <t xml:space="preserve">16950010 </t>
    </r>
    <r>
      <rPr>
        <sz val="9"/>
        <color rgb="FF58595B"/>
        <rFont val="Arial Narrow"/>
        <family val="2"/>
      </rPr>
      <t xml:space="preserve"> BGN 450 ME                                                   </t>
    </r>
    <r>
      <rPr>
        <b/>
        <sz val="9"/>
        <color rgb="FFFFFFFF"/>
        <rFont val="Arial Narrow"/>
        <family val="2"/>
      </rPr>
      <t xml:space="preserve">Class 2                  </t>
    </r>
    <r>
      <rPr>
        <b/>
        <sz val="9"/>
        <color rgb="FF58595B"/>
        <rFont val="Arial Narrow"/>
        <family val="2"/>
      </rPr>
      <t>12.000,00</t>
    </r>
  </si>
  <si>
    <r>
      <rPr>
        <sz val="9"/>
        <color rgb="FF58595B"/>
        <rFont val="Lucida Sans"/>
        <family val="2"/>
      </rPr>
      <t>16955410</t>
    </r>
    <r>
      <rPr>
        <sz val="9"/>
        <color rgb="FF58595B"/>
        <rFont val="Arial Narrow"/>
        <family val="2"/>
      </rPr>
      <t xml:space="preserve"> BGN 450 ME 380/60                                        </t>
    </r>
    <r>
      <rPr>
        <b/>
        <sz val="9"/>
        <color rgb="FFFFFFFF"/>
        <rFont val="Arial Narrow"/>
        <family val="2"/>
      </rPr>
      <t xml:space="preserve">Class 2                 </t>
    </r>
    <r>
      <rPr>
        <b/>
        <sz val="9"/>
        <color rgb="FF58595B"/>
        <rFont val="Arial Narrow"/>
        <family val="2"/>
      </rPr>
      <t>12.420,00</t>
    </r>
  </si>
  <si>
    <r>
      <rPr>
        <sz val="9"/>
        <color rgb="FF58595B"/>
        <rFont val="Lucida Sans"/>
        <family val="2"/>
      </rPr>
      <t xml:space="preserve">67180010 </t>
    </r>
    <r>
      <rPr>
        <sz val="9"/>
        <color rgb="FF58595B"/>
        <rFont val="Arial Narrow"/>
        <family val="2"/>
      </rPr>
      <t xml:space="preserve"> TBG 480 ME 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</t>
    </r>
    <r>
      <rPr>
        <b/>
        <sz val="9"/>
        <color rgb="FF58595B"/>
        <rFont val="Arial Narrow"/>
        <family val="2"/>
      </rPr>
      <t>18.910,00</t>
    </r>
  </si>
  <si>
    <r>
      <rPr>
        <sz val="9"/>
        <color rgb="FF58595B"/>
        <rFont val="Lucida Sans"/>
        <family val="2"/>
      </rPr>
      <t>67185410</t>
    </r>
    <r>
      <rPr>
        <sz val="9"/>
        <color rgb="FF58595B"/>
        <rFont val="Arial Narrow"/>
        <family val="2"/>
      </rPr>
      <t xml:space="preserve"> TBG 480 ME 380/60                                        </t>
    </r>
    <r>
      <rPr>
        <b/>
        <sz val="9"/>
        <color rgb="FFFFFFFF"/>
        <rFont val="Arial Narrow"/>
        <family val="2"/>
      </rPr>
      <t xml:space="preserve">Class 3                 </t>
    </r>
    <r>
      <rPr>
        <b/>
        <sz val="9"/>
        <color rgb="FF58595B"/>
        <rFont val="Arial Narrow"/>
        <family val="2"/>
      </rPr>
      <t>19.080,00</t>
    </r>
  </si>
  <si>
    <r>
      <rPr>
        <sz val="9"/>
        <color rgb="FF58595B"/>
        <rFont val="Lucida Sans"/>
        <family val="2"/>
      </rPr>
      <t xml:space="preserve">16980010 </t>
    </r>
    <r>
      <rPr>
        <sz val="9"/>
        <color rgb="FF58595B"/>
        <rFont val="Arial Narrow"/>
        <family val="2"/>
      </rPr>
      <t xml:space="preserve"> BGN 510 ME                                                   </t>
    </r>
    <r>
      <rPr>
        <b/>
        <sz val="9"/>
        <color rgb="FFFFFFFF"/>
        <rFont val="Arial Narrow"/>
        <family val="2"/>
      </rPr>
      <t xml:space="preserve">Class 2                  </t>
    </r>
    <r>
      <rPr>
        <b/>
        <sz val="9"/>
        <color rgb="FF58595B"/>
        <rFont val="Arial Narrow"/>
        <family val="2"/>
      </rPr>
      <t>13.505,00</t>
    </r>
  </si>
  <si>
    <r>
      <rPr>
        <sz val="9"/>
        <color rgb="FF58595B"/>
        <rFont val="Lucida Sans"/>
        <family val="2"/>
      </rPr>
      <t xml:space="preserve">66410020 </t>
    </r>
    <r>
      <rPr>
        <sz val="9"/>
        <color rgb="FF58595B"/>
        <rFont val="Arial Narrow"/>
        <family val="2"/>
      </rPr>
      <t xml:space="preserve"> GI 500 ME                                                      </t>
    </r>
    <r>
      <rPr>
        <b/>
        <sz val="9"/>
        <color rgb="FFFFFFFF"/>
        <rFont val="Arial Narrow"/>
        <family val="2"/>
      </rPr>
      <t xml:space="preserve">Class 2                  </t>
    </r>
    <r>
      <rPr>
        <b/>
        <sz val="9"/>
        <color rgb="FF58595B"/>
        <rFont val="Arial Narrow"/>
        <family val="2"/>
      </rPr>
      <t>15.195,00</t>
    </r>
  </si>
  <si>
    <r>
      <rPr>
        <sz val="9"/>
        <color rgb="FF58595B"/>
        <rFont val="Lucida Sans"/>
        <family val="2"/>
      </rPr>
      <t>66415420</t>
    </r>
    <r>
      <rPr>
        <sz val="9"/>
        <color rgb="FF58595B"/>
        <rFont val="Arial Narrow"/>
        <family val="2"/>
      </rPr>
      <t xml:space="preserve"> GI 500 ME 380/60                                           </t>
    </r>
    <r>
      <rPr>
        <b/>
        <sz val="9"/>
        <color rgb="FFFFFFFF"/>
        <rFont val="Arial Narrow"/>
        <family val="2"/>
      </rPr>
      <t xml:space="preserve">Class 2                 </t>
    </r>
    <r>
      <rPr>
        <b/>
        <sz val="9"/>
        <color rgb="FF58595B"/>
        <rFont val="Arial Narrow"/>
        <family val="2"/>
      </rPr>
      <t>15.360,00</t>
    </r>
  </si>
  <si>
    <r>
      <rPr>
        <sz val="9"/>
        <color rgb="FF58595B"/>
        <rFont val="Lucida Sans"/>
        <family val="2"/>
      </rPr>
      <t xml:space="preserve">66430020 </t>
    </r>
    <r>
      <rPr>
        <sz val="9"/>
        <color rgb="FF58595B"/>
        <rFont val="Arial Narrow"/>
        <family val="2"/>
      </rPr>
      <t xml:space="preserve"> GI 700 ME                                                      </t>
    </r>
    <r>
      <rPr>
        <b/>
        <sz val="9"/>
        <color rgb="FFFFFFFF"/>
        <rFont val="Arial Narrow"/>
        <family val="2"/>
      </rPr>
      <t xml:space="preserve">Class 2                  </t>
    </r>
    <r>
      <rPr>
        <b/>
        <sz val="9"/>
        <color rgb="FF58595B"/>
        <rFont val="Arial Narrow"/>
        <family val="2"/>
      </rPr>
      <t>16.040,00</t>
    </r>
  </si>
  <si>
    <r>
      <rPr>
        <sz val="9"/>
        <color rgb="FF58595B"/>
        <rFont val="Lucida Sans"/>
        <family val="2"/>
      </rPr>
      <t>66435420</t>
    </r>
    <r>
      <rPr>
        <sz val="9"/>
        <color rgb="FF58595B"/>
        <rFont val="Arial Narrow"/>
        <family val="2"/>
      </rPr>
      <t xml:space="preserve"> GI 700 ME 380/60                                           </t>
    </r>
    <r>
      <rPr>
        <b/>
        <sz val="9"/>
        <color rgb="FFFFFFFF"/>
        <rFont val="Arial Narrow"/>
        <family val="2"/>
      </rPr>
      <t xml:space="preserve">Class 2                 </t>
    </r>
    <r>
      <rPr>
        <b/>
        <sz val="9"/>
        <color rgb="FF58595B"/>
        <rFont val="Arial Narrow"/>
        <family val="2"/>
      </rPr>
      <t>16.205,00</t>
    </r>
  </si>
  <si>
    <r>
      <rPr>
        <sz val="9"/>
        <color rgb="FF58595B"/>
        <rFont val="Lucida Sans"/>
        <family val="2"/>
      </rPr>
      <t xml:space="preserve">67200010 </t>
    </r>
    <r>
      <rPr>
        <sz val="9"/>
        <color rgb="FF58595B"/>
        <rFont val="Arial Narrow"/>
        <family val="2"/>
      </rPr>
      <t xml:space="preserve"> TBG 600 ME 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</t>
    </r>
    <r>
      <rPr>
        <b/>
        <sz val="9"/>
        <color rgb="FF58595B"/>
        <rFont val="Arial Narrow"/>
        <family val="2"/>
      </rPr>
      <t>17.190,00</t>
    </r>
  </si>
  <si>
    <r>
      <rPr>
        <sz val="9"/>
        <color rgb="FF58595B"/>
        <rFont val="Lucida Sans"/>
        <family val="2"/>
      </rPr>
      <t>67205410</t>
    </r>
    <r>
      <rPr>
        <sz val="9"/>
        <color rgb="FF58595B"/>
        <rFont val="Arial Narrow"/>
        <family val="2"/>
      </rPr>
      <t xml:space="preserve"> TBG 600 ME 380/60                                        </t>
    </r>
    <r>
      <rPr>
        <b/>
        <sz val="9"/>
        <color rgb="FFFFFFFF"/>
        <rFont val="Arial Narrow"/>
        <family val="2"/>
      </rPr>
      <t xml:space="preserve">Class 3                 </t>
    </r>
    <r>
      <rPr>
        <b/>
        <sz val="9"/>
        <color rgb="FF58595B"/>
        <rFont val="Arial Narrow"/>
        <family val="2"/>
      </rPr>
      <t>17.825,00</t>
    </r>
  </si>
  <si>
    <r>
      <rPr>
        <sz val="9"/>
        <color rgb="FF58595B"/>
        <rFont val="Lucida Sans"/>
        <family val="2"/>
      </rPr>
      <t xml:space="preserve">67220010 </t>
    </r>
    <r>
      <rPr>
        <sz val="9"/>
        <color rgb="FF58595B"/>
        <rFont val="Arial Narrow"/>
        <family val="2"/>
      </rPr>
      <t xml:space="preserve"> TBG 800 ME 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</t>
    </r>
    <r>
      <rPr>
        <b/>
        <sz val="9"/>
        <color rgb="FF58595B"/>
        <rFont val="Arial Narrow"/>
        <family val="2"/>
      </rPr>
      <t>20.815,00</t>
    </r>
  </si>
  <si>
    <r>
      <rPr>
        <sz val="9"/>
        <color rgb="FF58595B"/>
        <rFont val="Lucida Sans"/>
        <family val="2"/>
      </rPr>
      <t>67225410</t>
    </r>
    <r>
      <rPr>
        <sz val="9"/>
        <color rgb="FF58595B"/>
        <rFont val="Arial Narrow"/>
        <family val="2"/>
      </rPr>
      <t xml:space="preserve"> TBG 800 ME 380/60                                        </t>
    </r>
    <r>
      <rPr>
        <b/>
        <sz val="9"/>
        <color rgb="FFFFFFFF"/>
        <rFont val="Arial Narrow"/>
        <family val="2"/>
      </rPr>
      <t xml:space="preserve">Class 3                 </t>
    </r>
    <r>
      <rPr>
        <b/>
        <sz val="9"/>
        <color rgb="FF58595B"/>
        <rFont val="Arial Narrow"/>
        <family val="2"/>
      </rPr>
      <t>21.715,00</t>
    </r>
  </si>
  <si>
    <r>
      <rPr>
        <sz val="9"/>
        <color rgb="FF58595B"/>
        <rFont val="Lucida Sans"/>
        <family val="2"/>
      </rPr>
      <t>67440010</t>
    </r>
    <r>
      <rPr>
        <sz val="9"/>
        <color rgb="FF58595B"/>
        <rFont val="Arial Narrow"/>
        <family val="2"/>
      </rPr>
      <t xml:space="preserve"> TBG 1100 ME                            NEW               </t>
    </r>
    <r>
      <rPr>
        <b/>
        <sz val="9"/>
        <color rgb="FFFFFFFF"/>
        <rFont val="Arial Narrow"/>
        <family val="2"/>
      </rPr>
      <t xml:space="preserve">Class 2                 </t>
    </r>
    <r>
      <rPr>
        <b/>
        <sz val="9"/>
        <color rgb="FF58595B"/>
        <rFont val="Arial Narrow"/>
        <family val="2"/>
      </rPr>
      <t>26.195,00</t>
    </r>
  </si>
  <si>
    <r>
      <rPr>
        <sz val="9"/>
        <color rgb="FF58595B"/>
        <rFont val="Lucida Sans"/>
        <family val="2"/>
      </rPr>
      <t>67445410</t>
    </r>
    <r>
      <rPr>
        <sz val="9"/>
        <color rgb="FF58595B"/>
        <rFont val="Arial Narrow"/>
        <family val="2"/>
      </rPr>
      <t xml:space="preserve"> TBG 1100 ME 380/60                  NEW              </t>
    </r>
    <r>
      <rPr>
        <b/>
        <sz val="9"/>
        <color rgb="FFFFFFFF"/>
        <rFont val="Arial Narrow"/>
        <family val="2"/>
      </rPr>
      <t xml:space="preserve">Class 2                </t>
    </r>
    <r>
      <rPr>
        <b/>
        <sz val="9"/>
        <color rgb="FF58595B"/>
        <rFont val="Arial Narrow"/>
        <family val="2"/>
      </rPr>
      <t>28.560,00</t>
    </r>
  </si>
  <si>
    <r>
      <rPr>
        <sz val="9"/>
        <color rgb="FF58595B"/>
        <rFont val="Lucida Sans"/>
        <family val="2"/>
      </rPr>
      <t>67480010  TBG 1600 ME                                   NEW</t>
    </r>
  </si>
  <si>
    <r>
      <rPr>
        <b/>
        <i/>
        <sz val="10"/>
        <color rgb="FF46C1BE"/>
        <rFont val="Verdana"/>
        <family val="2"/>
      </rPr>
      <t>Модулируемые газовые горелки</t>
    </r>
  </si>
  <si>
    <r>
      <rPr>
        <sz val="9"/>
        <color rgb="FF58595B"/>
        <rFont val="Lucida Sans"/>
        <family val="2"/>
      </rPr>
      <t>66570050  GI</t>
    </r>
    <r>
      <rPr>
        <sz val="9"/>
        <color rgb="FF58595B"/>
        <rFont val="Arial Narrow"/>
        <family val="2"/>
      </rPr>
      <t xml:space="preserve"> 1000 LX ME                                                </t>
    </r>
    <r>
      <rPr>
        <b/>
        <sz val="9"/>
        <color rgb="FFFFFFFF"/>
        <rFont val="Arial Narrow"/>
        <family val="2"/>
      </rPr>
      <t xml:space="preserve">Class 3                  </t>
    </r>
    <r>
      <rPr>
        <b/>
        <sz val="9"/>
        <color rgb="FF58595B"/>
        <rFont val="Arial Narrow"/>
        <family val="2"/>
      </rPr>
      <t>38.450,00</t>
    </r>
  </si>
  <si>
    <r>
      <rPr>
        <sz val="9"/>
        <color rgb="FF58595B"/>
        <rFont val="Lucida Sans"/>
        <family val="2"/>
      </rPr>
      <t>66575410</t>
    </r>
    <r>
      <rPr>
        <sz val="9"/>
        <color rgb="FF58595B"/>
        <rFont val="Arial Narrow"/>
        <family val="2"/>
      </rPr>
      <t xml:space="preserve"> GI 1000 LX ME 380/60                                     </t>
    </r>
    <r>
      <rPr>
        <b/>
        <sz val="9"/>
        <color rgb="FFFFFFFF"/>
        <rFont val="Arial Narrow"/>
        <family val="2"/>
      </rPr>
      <t xml:space="preserve">Class 3                 </t>
    </r>
    <r>
      <rPr>
        <b/>
        <sz val="9"/>
        <color rgb="FF58595B"/>
        <rFont val="Arial Narrow"/>
        <family val="2"/>
      </rPr>
      <t>40.770,00</t>
    </r>
  </si>
  <si>
    <r>
      <rPr>
        <b/>
        <i/>
        <sz val="10"/>
        <color rgb="FF46C1BE"/>
        <rFont val="Verdana"/>
        <family val="2"/>
      </rPr>
      <t>PREMIX модулируемые газовые горелки</t>
    </r>
  </si>
  <si>
    <r>
      <rPr>
        <sz val="9"/>
        <color rgb="FF58595B"/>
        <rFont val="Lucida Sans"/>
        <family val="2"/>
      </rPr>
      <t xml:space="preserve">18000100 </t>
    </r>
    <r>
      <rPr>
        <sz val="9"/>
        <color rgb="FF58595B"/>
        <rFont val="Arial Narrow"/>
        <family val="2"/>
      </rPr>
      <t xml:space="preserve"> BPM 10 EVO W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1.505,00</t>
    </r>
  </si>
  <si>
    <r>
      <rPr>
        <sz val="9"/>
        <color rgb="FF58595B"/>
        <rFont val="Lucida Sans"/>
        <family val="2"/>
      </rPr>
      <t xml:space="preserve">18000101 </t>
    </r>
    <r>
      <rPr>
        <sz val="9"/>
        <color rgb="FF58595B"/>
        <rFont val="Arial Narrow"/>
        <family val="2"/>
      </rPr>
      <t xml:space="preserve"> BPM 10 EVO 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1.675,00</t>
    </r>
  </si>
  <si>
    <r>
      <rPr>
        <sz val="9"/>
        <color rgb="FF58595B"/>
        <rFont val="Lucida Sans"/>
        <family val="2"/>
      </rPr>
      <t xml:space="preserve">18000400 </t>
    </r>
    <r>
      <rPr>
        <sz val="9"/>
        <color rgb="FF58595B"/>
        <rFont val="Arial Narrow"/>
        <family val="2"/>
      </rPr>
      <t xml:space="preserve"> BPM 40 EVO W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1.840,00</t>
    </r>
  </si>
  <si>
    <r>
      <rPr>
        <sz val="9"/>
        <color rgb="FF58595B"/>
        <rFont val="Lucida Sans"/>
        <family val="2"/>
      </rPr>
      <t xml:space="preserve">18000401 </t>
    </r>
    <r>
      <rPr>
        <sz val="9"/>
        <color rgb="FF58595B"/>
        <rFont val="Arial Narrow"/>
        <family val="2"/>
      </rPr>
      <t xml:space="preserve"> BPM 40 EVO 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2.180,00</t>
    </r>
  </si>
  <si>
    <r>
      <rPr>
        <sz val="9"/>
        <color rgb="FF58595B"/>
        <rFont val="Lucida Sans"/>
        <family val="2"/>
      </rPr>
      <t>18000402</t>
    </r>
    <r>
      <rPr>
        <sz val="9"/>
        <color rgb="FF58595B"/>
        <rFont val="Arial Narrow"/>
        <family val="2"/>
      </rPr>
      <t xml:space="preserve"> BPM 40 EVO W (35KW)                                      </t>
    </r>
    <r>
      <rPr>
        <b/>
        <sz val="9"/>
        <color rgb="FFFFFFFF"/>
        <rFont val="Arial Narrow"/>
        <family val="2"/>
      </rPr>
      <t xml:space="preserve">Class 3                   </t>
    </r>
    <r>
      <rPr>
        <b/>
        <sz val="9"/>
        <color rgb="FF58595B"/>
        <rFont val="Arial Narrow"/>
        <family val="2"/>
      </rPr>
      <t>1.690,00</t>
    </r>
  </si>
  <si>
    <r>
      <rPr>
        <sz val="9"/>
        <color rgb="FF58595B"/>
        <rFont val="Lucida Sans"/>
        <family val="2"/>
      </rPr>
      <t>18000403</t>
    </r>
    <r>
      <rPr>
        <sz val="9"/>
        <color rgb="FF58595B"/>
        <rFont val="Arial Narrow"/>
        <family val="2"/>
      </rPr>
      <t xml:space="preserve"> BPM 40 EVO (35KW)                                         </t>
    </r>
    <r>
      <rPr>
        <b/>
        <sz val="9"/>
        <color rgb="FFFFFFFF"/>
        <rFont val="Arial Narrow"/>
        <family val="2"/>
      </rPr>
      <t xml:space="preserve">Class 3                   </t>
    </r>
    <r>
      <rPr>
        <b/>
        <sz val="9"/>
        <color rgb="FF58595B"/>
        <rFont val="Arial Narrow"/>
        <family val="2"/>
      </rPr>
      <t>1.925,00</t>
    </r>
  </si>
  <si>
    <r>
      <rPr>
        <sz val="9"/>
        <color rgb="FF58595B"/>
        <rFont val="Lucida Sans"/>
        <family val="2"/>
      </rPr>
      <t xml:space="preserve">18000700 </t>
    </r>
    <r>
      <rPr>
        <sz val="9"/>
        <color rgb="FF58595B"/>
        <rFont val="Arial Narrow"/>
        <family val="2"/>
      </rPr>
      <t xml:space="preserve"> BPM 90 EVO W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2.350,00</t>
    </r>
  </si>
  <si>
    <r>
      <rPr>
        <sz val="9"/>
        <color rgb="FF58595B"/>
        <rFont val="Lucida Sans"/>
        <family val="2"/>
      </rPr>
      <t xml:space="preserve">18000701 </t>
    </r>
    <r>
      <rPr>
        <sz val="9"/>
        <color rgb="FF58595B"/>
        <rFont val="Arial Narrow"/>
        <family val="2"/>
      </rPr>
      <t xml:space="preserve"> BPM 90 EVO 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2.685,00</t>
    </r>
  </si>
  <si>
    <r>
      <rPr>
        <sz val="9"/>
        <color rgb="FF58595B"/>
        <rFont val="Lucida Sans"/>
        <family val="2"/>
      </rPr>
      <t>18000602</t>
    </r>
    <r>
      <rPr>
        <sz val="9"/>
        <color rgb="FF58595B"/>
        <rFont val="Arial Narrow"/>
        <family val="2"/>
      </rPr>
      <t xml:space="preserve"> BPM 90 EVO W (50KW)                                      </t>
    </r>
    <r>
      <rPr>
        <b/>
        <sz val="9"/>
        <color rgb="FFFFFFFF"/>
        <rFont val="Arial Narrow"/>
        <family val="2"/>
      </rPr>
      <t xml:space="preserve">Class 3                   </t>
    </r>
    <r>
      <rPr>
        <b/>
        <sz val="9"/>
        <color rgb="FF58595B"/>
        <rFont val="Arial Narrow"/>
        <family val="2"/>
      </rPr>
      <t>1.945,00</t>
    </r>
  </si>
  <si>
    <r>
      <rPr>
        <sz val="9"/>
        <color rgb="FF58595B"/>
        <rFont val="Lucida Sans"/>
        <family val="2"/>
      </rPr>
      <t>18000603</t>
    </r>
    <r>
      <rPr>
        <sz val="9"/>
        <color rgb="FF58595B"/>
        <rFont val="Arial Narrow"/>
        <family val="2"/>
      </rPr>
      <t xml:space="preserve"> BPM 90 EVO (50KW)                                         </t>
    </r>
    <r>
      <rPr>
        <b/>
        <sz val="9"/>
        <color rgb="FFFFFFFF"/>
        <rFont val="Arial Narrow"/>
        <family val="2"/>
      </rPr>
      <t xml:space="preserve">Class 3                   </t>
    </r>
    <r>
      <rPr>
        <b/>
        <sz val="9"/>
        <color rgb="FF58595B"/>
        <rFont val="Arial Narrow"/>
        <family val="2"/>
      </rPr>
      <t>2.180,00</t>
    </r>
  </si>
  <si>
    <r>
      <rPr>
        <sz val="9"/>
        <color rgb="FF58595B"/>
        <rFont val="Lucida Sans"/>
        <family val="2"/>
      </rPr>
      <t>18000600</t>
    </r>
    <r>
      <rPr>
        <sz val="9"/>
        <color rgb="FF58595B"/>
        <rFont val="Arial Narrow"/>
        <family val="2"/>
      </rPr>
      <t xml:space="preserve"> BPM 90 EVO W (70KW)                                      </t>
    </r>
    <r>
      <rPr>
        <b/>
        <sz val="9"/>
        <color rgb="FFFFFFFF"/>
        <rFont val="Arial Narrow"/>
        <family val="2"/>
      </rPr>
      <t xml:space="preserve">Class 3                   </t>
    </r>
    <r>
      <rPr>
        <b/>
        <sz val="9"/>
        <color rgb="FF58595B"/>
        <rFont val="Arial Narrow"/>
        <family val="2"/>
      </rPr>
      <t>2.115,00</t>
    </r>
  </si>
  <si>
    <r>
      <rPr>
        <sz val="9"/>
        <color rgb="FF58595B"/>
        <rFont val="Lucida Sans"/>
        <family val="2"/>
      </rPr>
      <t>18000601</t>
    </r>
    <r>
      <rPr>
        <sz val="9"/>
        <color rgb="FF58595B"/>
        <rFont val="Arial Narrow"/>
        <family val="2"/>
      </rPr>
      <t xml:space="preserve"> BPM 90 EVO (70KW)                                         </t>
    </r>
    <r>
      <rPr>
        <b/>
        <sz val="9"/>
        <color rgb="FFFFFFFF"/>
        <rFont val="Arial Narrow"/>
        <family val="2"/>
      </rPr>
      <t xml:space="preserve">Class 3                   </t>
    </r>
    <r>
      <rPr>
        <b/>
        <sz val="9"/>
        <color rgb="FF58595B"/>
        <rFont val="Arial Narrow"/>
        <family val="2"/>
      </rPr>
      <t>2.350,00</t>
    </r>
  </si>
  <si>
    <r>
      <rPr>
        <sz val="9"/>
        <color rgb="FF58595B"/>
        <rFont val="Lucida Sans"/>
        <family val="2"/>
      </rPr>
      <t>18000900  BPM</t>
    </r>
    <r>
      <rPr>
        <sz val="9"/>
        <color rgb="FF58595B"/>
        <rFont val="Arial Narrow"/>
        <family val="2"/>
      </rPr>
      <t xml:space="preserve"> 140 EVO W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2.940,00</t>
    </r>
  </si>
  <si>
    <r>
      <rPr>
        <sz val="9"/>
        <color rgb="FF58595B"/>
        <rFont val="Lucida Sans"/>
        <family val="2"/>
      </rPr>
      <t xml:space="preserve">18000901 </t>
    </r>
    <r>
      <rPr>
        <sz val="9"/>
        <color rgb="FF58595B"/>
        <rFont val="Arial Narrow"/>
        <family val="2"/>
      </rPr>
      <t xml:space="preserve"> BPM 140 EVO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3.280,00</t>
    </r>
  </si>
  <si>
    <r>
      <rPr>
        <sz val="9"/>
        <color rgb="FF58595B"/>
        <rFont val="Lucida Sans"/>
        <family val="2"/>
      </rPr>
      <t>18001200  BPM</t>
    </r>
    <r>
      <rPr>
        <sz val="9"/>
        <color rgb="FF58595B"/>
        <rFont val="Arial Narrow"/>
        <family val="2"/>
      </rPr>
      <t xml:space="preserve"> 200 EVO W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4.375,00</t>
    </r>
  </si>
  <si>
    <r>
      <rPr>
        <sz val="9"/>
        <color rgb="FF58595B"/>
        <rFont val="Lucida Sans"/>
        <family val="2"/>
      </rPr>
      <t xml:space="preserve">18001201 </t>
    </r>
    <r>
      <rPr>
        <sz val="9"/>
        <color rgb="FF58595B"/>
        <rFont val="Arial Narrow"/>
        <family val="2"/>
      </rPr>
      <t xml:space="preserve"> BPM 200 EVO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5.055,00</t>
    </r>
  </si>
  <si>
    <r>
      <rPr>
        <sz val="9"/>
        <color rgb="FF58595B"/>
        <rFont val="Lucida Sans"/>
        <family val="2"/>
      </rPr>
      <t xml:space="preserve">18001300 </t>
    </r>
    <r>
      <rPr>
        <sz val="9"/>
        <color rgb="FF58595B"/>
        <rFont val="Arial Narrow"/>
        <family val="2"/>
      </rPr>
      <t xml:space="preserve"> BPM 300 EVO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5.560,00</t>
    </r>
  </si>
  <si>
    <r>
      <rPr>
        <sz val="9"/>
        <color rgb="FF58595B"/>
        <rFont val="Lucida Sans"/>
        <family val="2"/>
      </rPr>
      <t xml:space="preserve">18001400 </t>
    </r>
    <r>
      <rPr>
        <sz val="9"/>
        <color rgb="FF58595B"/>
        <rFont val="Arial Narrow"/>
        <family val="2"/>
      </rPr>
      <t xml:space="preserve"> BPM 350 EVO                                                  </t>
    </r>
    <r>
      <rPr>
        <b/>
        <sz val="9"/>
        <color rgb="FFFFFFFF"/>
        <rFont val="Arial Narrow"/>
        <family val="2"/>
      </rPr>
      <t xml:space="preserve">Class 3                    </t>
    </r>
    <r>
      <rPr>
        <b/>
        <sz val="9"/>
        <color rgb="FF58595B"/>
        <rFont val="Arial Narrow"/>
        <family val="2"/>
      </rPr>
      <t>5.900,00</t>
    </r>
  </si>
  <si>
    <r>
      <rPr>
        <sz val="9"/>
        <color rgb="FF58595B"/>
        <rFont val="Lucida Sans"/>
        <family val="2"/>
      </rPr>
      <t>18001500</t>
    </r>
    <r>
      <rPr>
        <sz val="9"/>
        <color rgb="FF58595B"/>
        <rFont val="Arial Narrow"/>
        <family val="2"/>
      </rPr>
      <t xml:space="preserve"> BPM 500 EVO (415KW)                                     </t>
    </r>
    <r>
      <rPr>
        <b/>
        <sz val="9"/>
        <color rgb="FFFFFFFF"/>
        <rFont val="Arial Narrow"/>
        <family val="2"/>
      </rPr>
      <t xml:space="preserve">Class 3                   </t>
    </r>
    <r>
      <rPr>
        <b/>
        <sz val="9"/>
        <color rgb="FF58595B"/>
        <rFont val="Arial Narrow"/>
        <family val="2"/>
      </rPr>
      <t>7.755,00</t>
    </r>
  </si>
  <si>
    <r>
      <rPr>
        <sz val="9"/>
        <color rgb="FF58595B"/>
        <rFont val="Lucida Sans"/>
        <family val="2"/>
      </rPr>
      <t>18001602</t>
    </r>
    <r>
      <rPr>
        <sz val="9"/>
        <color rgb="FF58595B"/>
        <rFont val="Arial Narrow"/>
        <family val="2"/>
      </rPr>
      <t xml:space="preserve"> BPM 500 EVO (520KW)                                     </t>
    </r>
    <r>
      <rPr>
        <b/>
        <sz val="9"/>
        <color rgb="FFFFFFFF"/>
        <rFont val="Arial Narrow"/>
        <family val="2"/>
      </rPr>
      <t xml:space="preserve">Class 3                   </t>
    </r>
    <r>
      <rPr>
        <b/>
        <sz val="9"/>
        <color rgb="FF58595B"/>
        <rFont val="Arial Narrow"/>
        <family val="2"/>
      </rPr>
      <t>8.265,00</t>
    </r>
  </si>
  <si>
    <r>
      <rPr>
        <sz val="9"/>
        <color rgb="FF58595B"/>
        <rFont val="Lucida Sans"/>
        <family val="2"/>
      </rPr>
      <t>18001700</t>
    </r>
    <r>
      <rPr>
        <sz val="9"/>
        <color rgb="FF58595B"/>
        <rFont val="Arial Narrow"/>
        <family val="2"/>
      </rPr>
      <t xml:space="preserve"> BPM 800 EVO (650KW)                                     </t>
    </r>
    <r>
      <rPr>
        <b/>
        <sz val="9"/>
        <color rgb="FFFFFFFF"/>
        <rFont val="Arial Narrow"/>
        <family val="2"/>
      </rPr>
      <t xml:space="preserve">Class 3                   </t>
    </r>
    <r>
      <rPr>
        <b/>
        <sz val="9"/>
        <color rgb="FF58595B"/>
        <rFont val="Arial Narrow"/>
        <family val="2"/>
      </rPr>
      <t>9.785,00</t>
    </r>
  </si>
  <si>
    <r>
      <rPr>
        <sz val="9"/>
        <color rgb="FF58595B"/>
        <rFont val="Lucida Sans"/>
        <family val="2"/>
      </rPr>
      <t>18001800</t>
    </r>
    <r>
      <rPr>
        <sz val="9"/>
        <color rgb="FF58595B"/>
        <rFont val="Arial Narrow"/>
        <family val="2"/>
      </rPr>
      <t xml:space="preserve"> BPM 800 EVO (720KW)                                     </t>
    </r>
    <r>
      <rPr>
        <b/>
        <sz val="9"/>
        <color rgb="FFFFFFFF"/>
        <rFont val="Arial Narrow"/>
        <family val="2"/>
      </rPr>
      <t xml:space="preserve">Class 3                 </t>
    </r>
    <r>
      <rPr>
        <b/>
        <sz val="9"/>
        <color rgb="FF58595B"/>
        <rFont val="Arial Narrow"/>
        <family val="2"/>
      </rPr>
      <t>10.125,00</t>
    </r>
  </si>
  <si>
    <r>
      <rPr>
        <b/>
        <i/>
        <sz val="10"/>
        <color rgb="FF8DC63F"/>
        <rFont val="Verdana"/>
        <family val="2"/>
      </rPr>
      <t>Одноступенчатые комбинированные (газ/дизель) горелки</t>
    </r>
  </si>
  <si>
    <r>
      <rPr>
        <sz val="9"/>
        <color rgb="FF58595B"/>
        <rFont val="Lucida Sans"/>
        <family val="2"/>
      </rPr>
      <t xml:space="preserve">54700010 </t>
    </r>
    <r>
      <rPr>
        <sz val="9"/>
        <color rgb="FF58595B"/>
        <rFont val="Arial Narrow"/>
        <family val="2"/>
      </rPr>
      <t xml:space="preserve"> MINICOMIST 7                                                                              </t>
    </r>
    <r>
      <rPr>
        <b/>
        <sz val="9"/>
        <color rgb="FF58595B"/>
        <rFont val="Arial Narrow"/>
        <family val="2"/>
      </rPr>
      <t>2.625,00</t>
    </r>
  </si>
  <si>
    <r>
      <rPr>
        <sz val="9"/>
        <color rgb="FF58595B"/>
        <rFont val="Lucida Sans"/>
        <family val="2"/>
      </rPr>
      <t>MINICOMIST 7 220/60</t>
    </r>
  </si>
  <si>
    <r>
      <rPr>
        <sz val="9"/>
        <color rgb="FF58595B"/>
        <rFont val="Lucida Sans"/>
        <family val="2"/>
      </rPr>
      <t>MINICOMIST 11</t>
    </r>
  </si>
  <si>
    <r>
      <rPr>
        <sz val="9"/>
        <color rgb="FF58595B"/>
        <rFont val="Lucida Sans"/>
        <family val="2"/>
      </rPr>
      <t>MINICOMIST 11 L330</t>
    </r>
  </si>
  <si>
    <r>
      <rPr>
        <sz val="9"/>
        <color rgb="FF58595B"/>
        <rFont val="Lucida Sans"/>
        <family val="2"/>
      </rPr>
      <t>MINICOMIST 11 220/60</t>
    </r>
  </si>
  <si>
    <r>
      <rPr>
        <sz val="9"/>
        <color rgb="FF58595B"/>
        <rFont val="Lucida Sans"/>
        <family val="2"/>
      </rPr>
      <t>COMIST 20</t>
    </r>
  </si>
  <si>
    <r>
      <rPr>
        <sz val="9"/>
        <color rgb="FF58595B"/>
        <rFont val="Lucida Sans"/>
        <family val="2"/>
      </rPr>
      <t>COMIST 20 220/60</t>
    </r>
  </si>
  <si>
    <r>
      <rPr>
        <b/>
        <i/>
        <sz val="10"/>
        <color rgb="FF8DC63F"/>
        <rFont val="Verdana"/>
        <family val="2"/>
      </rPr>
      <t>Комбинированные (газ/дизель) горелки со скачком давления</t>
    </r>
  </si>
  <si>
    <r>
      <rPr>
        <sz val="9"/>
        <color rgb="FF58595B"/>
        <rFont val="Lucida Sans"/>
        <family val="2"/>
      </rPr>
      <t xml:space="preserve">54800010 </t>
    </r>
    <r>
      <rPr>
        <sz val="9"/>
        <color rgb="FF58595B"/>
        <rFont val="Arial Narrow"/>
        <family val="2"/>
      </rPr>
      <t xml:space="preserve"> COMIST 26 SP                                                                              </t>
    </r>
    <r>
      <rPr>
        <b/>
        <sz val="9"/>
        <color rgb="FF58595B"/>
        <rFont val="Arial Narrow"/>
        <family val="2"/>
      </rPr>
      <t>3.645,00</t>
    </r>
  </si>
  <si>
    <r>
      <rPr>
        <sz val="9"/>
        <color rgb="FF58595B"/>
        <rFont val="Lucida Sans"/>
        <family val="2"/>
      </rPr>
      <t xml:space="preserve">54805410 </t>
    </r>
    <r>
      <rPr>
        <sz val="9"/>
        <color rgb="FF58595B"/>
        <rFont val="Arial Narrow"/>
        <family val="2"/>
      </rPr>
      <t xml:space="preserve"> COMIST 26 SP 220/60                                                                  </t>
    </r>
    <r>
      <rPr>
        <b/>
        <sz val="9"/>
        <color rgb="FF58595B"/>
        <rFont val="Arial Narrow"/>
        <family val="2"/>
      </rPr>
      <t>3.755,00</t>
    </r>
  </si>
  <si>
    <r>
      <rPr>
        <b/>
        <i/>
        <sz val="10"/>
        <color rgb="FF8DC63F"/>
        <rFont val="Verdana"/>
        <family val="2"/>
      </rPr>
      <t>Двухступенчатые комбинированные (газ/дизель) горелки</t>
    </r>
  </si>
  <si>
    <r>
      <rPr>
        <sz val="9"/>
        <color rgb="FF58595B"/>
        <rFont val="Lucida Sans"/>
        <family val="2"/>
      </rPr>
      <t>56470010  TBML</t>
    </r>
    <r>
      <rPr>
        <sz val="9"/>
        <color rgb="FF58595B"/>
        <rFont val="Arial Narrow"/>
        <family val="2"/>
      </rPr>
      <t xml:space="preserve"> 60 P                                 NEW 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5.055,00</t>
    </r>
  </si>
  <si>
    <r>
      <rPr>
        <sz val="9"/>
        <color rgb="FF58595B"/>
        <rFont val="Lucida Sans"/>
        <family val="2"/>
      </rPr>
      <t>56475410</t>
    </r>
    <r>
      <rPr>
        <sz val="9"/>
        <color rgb="FF58595B"/>
        <rFont val="Arial Narrow"/>
        <family val="2"/>
      </rPr>
      <t xml:space="preserve"> TBML 60 P 380/60                       NEW        </t>
    </r>
    <r>
      <rPr>
        <b/>
        <sz val="9"/>
        <color rgb="FFFFFFFF"/>
        <rFont val="Arial Narrow"/>
        <family val="2"/>
      </rPr>
      <t xml:space="preserve">Class 2                         </t>
    </r>
    <r>
      <rPr>
        <b/>
        <sz val="9"/>
        <color rgb="FF58595B"/>
        <rFont val="Arial Narrow"/>
        <family val="2"/>
      </rPr>
      <t>5.220,00</t>
    </r>
  </si>
  <si>
    <r>
      <rPr>
        <sz val="9"/>
        <color rgb="FF58595B"/>
        <rFont val="Lucida Sans"/>
        <family val="2"/>
      </rPr>
      <t>56510010 TBML 90 P</t>
    </r>
  </si>
  <si>
    <r>
      <rPr>
        <sz val="9"/>
        <color rgb="FF58595B"/>
        <rFont val="Lucida Sans"/>
        <family val="2"/>
      </rPr>
      <t>56550010</t>
    </r>
    <r>
      <rPr>
        <sz val="9"/>
        <color rgb="FF58595B"/>
        <rFont val="Arial Narrow"/>
        <family val="2"/>
      </rPr>
      <t xml:space="preserve"> TBML 150 P                                NEW        </t>
    </r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5.900,00</t>
    </r>
  </si>
  <si>
    <r>
      <rPr>
        <sz val="9"/>
        <color rgb="FF58595B"/>
        <rFont val="Lucida Sans"/>
        <family val="2"/>
      </rPr>
      <t>56555410</t>
    </r>
    <r>
      <rPr>
        <sz val="9"/>
        <color rgb="FF58595B"/>
        <rFont val="Arial Narrow"/>
        <family val="2"/>
      </rPr>
      <t xml:space="preserve"> TBML 150 P 380/60                      NEW        </t>
    </r>
    <r>
      <rPr>
        <b/>
        <sz val="9"/>
        <color rgb="FFFFFFFF"/>
        <rFont val="Arial Narrow"/>
        <family val="2"/>
      </rPr>
      <t xml:space="preserve">Class 2                        </t>
    </r>
    <r>
      <rPr>
        <b/>
        <sz val="9"/>
        <color rgb="FF58595B"/>
        <rFont val="Arial Narrow"/>
        <family val="2"/>
      </rPr>
      <t>6.405,00</t>
    </r>
  </si>
  <si>
    <r>
      <rPr>
        <sz val="9"/>
        <color rgb="FF58595B"/>
        <rFont val="Lucida Sans"/>
        <family val="2"/>
      </rPr>
      <t xml:space="preserve">55110010 </t>
    </r>
    <r>
      <rPr>
        <sz val="9"/>
        <color rgb="FF58595B"/>
        <rFont val="Arial Narrow"/>
        <family val="2"/>
      </rPr>
      <t xml:space="preserve"> COMIST 250                                                                               </t>
    </r>
    <r>
      <rPr>
        <b/>
        <sz val="9"/>
        <color rgb="FF58595B"/>
        <rFont val="Arial Narrow"/>
        <family val="2"/>
      </rPr>
      <t>14.455,00</t>
    </r>
  </si>
  <si>
    <r>
      <rPr>
        <sz val="9"/>
        <color rgb="FF58595B"/>
        <rFont val="Lucida Sans"/>
        <family val="2"/>
      </rPr>
      <t xml:space="preserve">55115410 </t>
    </r>
    <r>
      <rPr>
        <sz val="9"/>
        <color rgb="FF58595B"/>
        <rFont val="Arial Narrow"/>
        <family val="2"/>
      </rPr>
      <t xml:space="preserve"> COMIST 250 380/60                                                                         </t>
    </r>
    <r>
      <rPr>
        <b/>
        <sz val="9"/>
        <color rgb="FF58595B"/>
        <rFont val="Arial Narrow"/>
        <family val="2"/>
      </rPr>
      <t>14.825,00</t>
    </r>
  </si>
  <si>
    <r>
      <rPr>
        <sz val="9"/>
        <color rgb="FF58595B"/>
        <rFont val="Lucida Sans"/>
        <family val="2"/>
      </rPr>
      <t xml:space="preserve">55160010 </t>
    </r>
    <r>
      <rPr>
        <sz val="9"/>
        <color rgb="FF58595B"/>
        <rFont val="Arial Narrow"/>
        <family val="2"/>
      </rPr>
      <t xml:space="preserve"> COMIST 300                                                                               </t>
    </r>
    <r>
      <rPr>
        <b/>
        <sz val="9"/>
        <color rgb="FF58595B"/>
        <rFont val="Arial Narrow"/>
        <family val="2"/>
      </rPr>
      <t>14.545,00</t>
    </r>
  </si>
  <si>
    <r>
      <rPr>
        <sz val="9"/>
        <color rgb="FF58595B"/>
        <rFont val="Lucida Sans"/>
        <family val="2"/>
      </rPr>
      <t xml:space="preserve">55165410 </t>
    </r>
    <r>
      <rPr>
        <sz val="9"/>
        <color rgb="FF58595B"/>
        <rFont val="Arial Narrow"/>
        <family val="2"/>
      </rPr>
      <t xml:space="preserve"> COMIST 300 380/60                                                                         </t>
    </r>
    <r>
      <rPr>
        <b/>
        <sz val="9"/>
        <color rgb="FF58595B"/>
        <rFont val="Arial Narrow"/>
        <family val="2"/>
      </rPr>
      <t>14.920,00</t>
    </r>
  </si>
  <si>
    <r>
      <rPr>
        <b/>
        <i/>
        <sz val="10"/>
        <color rgb="FF8DC63F"/>
        <rFont val="Verdana"/>
        <family val="2"/>
      </rPr>
      <t>Прогрессивные/модулируемые комбинированные (газ/дизель) горелки</t>
    </r>
  </si>
  <si>
    <r>
      <rPr>
        <sz val="10"/>
        <color rgb="FF8DC63F"/>
        <rFont val="Verdana"/>
        <family val="2"/>
      </rPr>
      <t>с механическим регулированием соотношения топлива</t>
    </r>
  </si>
  <si>
    <r>
      <rPr>
        <sz val="8"/>
        <color rgb="FF646365"/>
        <rFont val="Arial"/>
        <family val="2"/>
      </rPr>
      <t>Для горелок COMIST...DSPGM необходимо</t>
    </r>
  </si>
  <si>
    <r>
      <rPr>
        <sz val="8"/>
        <color rgb="FF646365"/>
        <rFont val="Arial"/>
        <family val="2"/>
      </rPr>
      <t>дополнительно заказать форсунку с коэффициентом регулирования 1:3 (см. стр. 21).</t>
    </r>
  </si>
  <si>
    <r>
      <rPr>
        <sz val="8"/>
        <color rgb="FF646365"/>
        <rFont val="Arial"/>
        <family val="2"/>
      </rPr>
      <t>Для обеспечения режима модуляции должен быть дополнительно заказан комплект  модуляции  и  датчик (давления</t>
    </r>
  </si>
  <si>
    <r>
      <rPr>
        <b/>
        <sz val="8"/>
        <color rgb="FF636466"/>
        <rFont val="Arial"/>
        <family val="2"/>
      </rPr>
      <t xml:space="preserve">Примечание: </t>
    </r>
    <r>
      <rPr>
        <sz val="8"/>
        <color rgb="FF636466"/>
        <rFont val="Arial"/>
        <family val="2"/>
      </rPr>
      <t>Горелки TBML...MC - прогрессивные/модулируемые при работе на газе, двухступенчатые при работе на дизельном топливе.</t>
    </r>
  </si>
  <si>
    <r>
      <rPr>
        <sz val="9"/>
        <color rgb="FF58595B"/>
        <rFont val="Lucida Sans"/>
        <family val="2"/>
      </rPr>
      <t>TBML 50 MC</t>
    </r>
  </si>
  <si>
    <r>
      <rPr>
        <sz val="9"/>
        <color rgb="FF58595B"/>
        <rFont val="Lucida Sans"/>
        <family val="2"/>
      </rPr>
      <t>TBML 50 MC 380/60</t>
    </r>
  </si>
  <si>
    <r>
      <rPr>
        <sz val="9"/>
        <color rgb="FF58595B"/>
        <rFont val="Lucida Sans"/>
        <family val="2"/>
      </rPr>
      <t>TBML 80 MC</t>
    </r>
  </si>
  <si>
    <r>
      <rPr>
        <sz val="9"/>
        <color rgb="FF58595B"/>
        <rFont val="Lucida Sans"/>
        <family val="2"/>
      </rPr>
      <t>TBML 80 MC 380/60</t>
    </r>
  </si>
  <si>
    <r>
      <rPr>
        <sz val="9"/>
        <color rgb="FF58595B"/>
        <rFont val="Lucida Sans"/>
        <family val="2"/>
      </rPr>
      <t>TBML 120 MC</t>
    </r>
  </si>
  <si>
    <r>
      <rPr>
        <sz val="9"/>
        <color rgb="FF58595B"/>
        <rFont val="Lucida Sans"/>
        <family val="2"/>
      </rPr>
      <t>TBML 120 MC 380/60</t>
    </r>
  </si>
  <si>
    <r>
      <rPr>
        <sz val="9"/>
        <color rgb="FF58595B"/>
        <rFont val="Lucida Sans"/>
        <family val="2"/>
      </rPr>
      <t>TBML 160 MC</t>
    </r>
  </si>
  <si>
    <r>
      <rPr>
        <sz val="9"/>
        <color rgb="FF58595B"/>
        <rFont val="Lucida Sans"/>
        <family val="2"/>
      </rPr>
      <t>TBML 160 MC 380/60</t>
    </r>
  </si>
  <si>
    <r>
      <rPr>
        <sz val="9"/>
        <color rgb="FF58595B"/>
        <rFont val="Lucida Sans"/>
        <family val="2"/>
      </rPr>
      <t>TBML 200 MC</t>
    </r>
  </si>
  <si>
    <r>
      <rPr>
        <sz val="9"/>
        <color rgb="FF58595B"/>
        <rFont val="Lucida Sans"/>
        <family val="2"/>
      </rPr>
      <t>TBML 200 MC 380/60</t>
    </r>
  </si>
  <si>
    <r>
      <rPr>
        <sz val="9"/>
        <color rgb="FF58595B"/>
        <rFont val="Lucida Sans"/>
        <family val="2"/>
      </rPr>
      <t>COMIST 250 DSPGM</t>
    </r>
  </si>
  <si>
    <r>
      <rPr>
        <sz val="9"/>
        <color rgb="FF58595B"/>
        <rFont val="Lucida Sans"/>
        <family val="2"/>
      </rPr>
      <t>COMIST 250 DSPGM 380/60</t>
    </r>
  </si>
  <si>
    <r>
      <rPr>
        <sz val="9"/>
        <color rgb="FF58595B"/>
        <rFont val="Lucida Sans"/>
        <family val="2"/>
      </rPr>
      <t>TBML 260 MC</t>
    </r>
  </si>
  <si>
    <r>
      <rPr>
        <sz val="9"/>
        <color rgb="FF58595B"/>
        <rFont val="Lucida Sans"/>
        <family val="2"/>
      </rPr>
      <t>COMIST 300 DSPGM</t>
    </r>
  </si>
  <si>
    <r>
      <rPr>
        <sz val="9"/>
        <color rgb="FF58595B"/>
        <rFont val="Lucida Sans"/>
        <family val="2"/>
      </rPr>
      <t>COMIST 300 DSPGM 380/60</t>
    </r>
  </si>
  <si>
    <r>
      <rPr>
        <b/>
        <i/>
        <sz val="10"/>
        <color rgb="FF8DC63F"/>
        <rFont val="Verdana"/>
        <family val="2"/>
      </rPr>
      <t>Модулируемые комбинированные (газ/дизель) горелки</t>
    </r>
  </si>
  <si>
    <r>
      <rPr>
        <sz val="8"/>
        <color rgb="FF646365"/>
        <rFont val="Arial"/>
        <family val="2"/>
      </rPr>
      <t>Для  горелок  TBML  350  ME  необходимо</t>
    </r>
  </si>
  <si>
    <r>
      <rPr>
        <sz val="8"/>
        <color rgb="FF646365"/>
        <rFont val="Arial"/>
        <family val="2"/>
      </rPr>
      <t xml:space="preserve">дополнительно     заказать     форсунку     с
</t>
    </r>
    <r>
      <rPr>
        <sz val="8"/>
        <color rgb="FF646365"/>
        <rFont val="Arial"/>
        <family val="2"/>
      </rPr>
      <t>коэффициентом регулирования 1:3 (см. стр.</t>
    </r>
  </si>
  <si>
    <r>
      <rPr>
        <sz val="9"/>
        <color rgb="FF58595B"/>
        <rFont val="Lucida Sans"/>
        <family val="2"/>
      </rPr>
      <t>TBML 50 ME</t>
    </r>
  </si>
  <si>
    <r>
      <rPr>
        <sz val="8"/>
        <color rgb="FF646365"/>
        <rFont val="Arial"/>
        <family val="2"/>
      </rPr>
      <t>21).</t>
    </r>
  </si>
  <si>
    <r>
      <rPr>
        <sz val="9"/>
        <color rgb="FF58595B"/>
        <rFont val="Lucida Sans"/>
        <family val="2"/>
      </rPr>
      <t>TBML 50 ME 380/60</t>
    </r>
  </si>
  <si>
    <r>
      <rPr>
        <b/>
        <sz val="9"/>
        <color rgb="FFFFFFFF"/>
        <rFont val="Arial Narrow"/>
        <family val="2"/>
      </rPr>
      <t xml:space="preserve">Class 3                           </t>
    </r>
    <r>
      <rPr>
        <b/>
        <sz val="9"/>
        <color rgb="FFFFFFFF"/>
        <rFont val="Arial"/>
        <family val="2"/>
      </rPr>
      <t xml:space="preserve"> </t>
    </r>
    <r>
      <rPr>
        <b/>
        <sz val="9"/>
        <color rgb="FF58595B"/>
        <rFont val="Arial"/>
        <family val="2"/>
      </rPr>
      <t xml:space="preserve">7.080,00      </t>
    </r>
    <r>
      <rPr>
        <sz val="8"/>
        <color rgb="FF646365"/>
        <rFont val="Arial"/>
        <family val="2"/>
      </rPr>
      <t>Для горелок TBML 600/800 ME необходимо</t>
    </r>
  </si>
  <si>
    <r>
      <rPr>
        <sz val="9"/>
        <color rgb="FF58595B"/>
        <rFont val="Lucida Sans"/>
        <family val="2"/>
      </rPr>
      <t>TBML 80 ME</t>
    </r>
  </si>
  <si>
    <r>
      <rPr>
        <sz val="8"/>
        <color rgb="FF646365"/>
        <rFont val="Arial"/>
        <family val="2"/>
      </rPr>
      <t>дополнительно     заказать     форсунку     с</t>
    </r>
  </si>
  <si>
    <r>
      <rPr>
        <sz val="9"/>
        <color rgb="FF58595B"/>
        <rFont val="Lucida Sans"/>
        <family val="2"/>
      </rPr>
      <t>TBML 80 ME 380/60</t>
    </r>
  </si>
  <si>
    <r>
      <rPr>
        <sz val="8"/>
        <color rgb="FF646365"/>
        <rFont val="Arial"/>
        <family val="2"/>
      </rPr>
      <t>коэффициентом регулирования 1:5 (см. стр.</t>
    </r>
  </si>
  <si>
    <r>
      <rPr>
        <sz val="9"/>
        <color rgb="FF58595B"/>
        <rFont val="Lucida Sans"/>
        <family val="2"/>
      </rPr>
      <t>TBML 120 ME</t>
    </r>
  </si>
  <si>
    <r>
      <rPr>
        <sz val="8"/>
        <color rgb="FF646365"/>
        <rFont val="Arial"/>
        <family val="2"/>
      </rPr>
      <t xml:space="preserve">22).
</t>
    </r>
    <r>
      <rPr>
        <sz val="8"/>
        <color rgb="FF646365"/>
        <rFont val="Arial"/>
        <family val="2"/>
      </rPr>
      <t>Для   обеспечения   режима   модуляции должен  быть  дополнительно   заказан</t>
    </r>
  </si>
  <si>
    <r>
      <rPr>
        <sz val="9"/>
        <color rgb="FF58595B"/>
        <rFont val="Lucida Sans"/>
        <family val="2"/>
      </rPr>
      <t>TBML 120 ME 380/60</t>
    </r>
  </si>
  <si>
    <r>
      <rPr>
        <sz val="9"/>
        <color rgb="FF58595B"/>
        <rFont val="Lucida Sans"/>
        <family val="2"/>
      </rPr>
      <t>TBML 160 ME</t>
    </r>
  </si>
  <si>
    <r>
      <rPr>
        <sz val="9"/>
        <color rgb="FF58595B"/>
        <rFont val="Lucida Sans"/>
        <family val="2"/>
      </rPr>
      <t>TBML 160 ME 380/60</t>
    </r>
  </si>
  <si>
    <r>
      <rPr>
        <b/>
        <sz val="9"/>
        <color rgb="FFFFFFFF"/>
        <rFont val="Arial Narrow"/>
        <family val="2"/>
      </rPr>
      <t xml:space="preserve">Class 3                           </t>
    </r>
    <r>
      <rPr>
        <b/>
        <sz val="9"/>
        <color rgb="FFFFFFFF"/>
        <rFont val="Arial"/>
        <family val="2"/>
      </rPr>
      <t xml:space="preserve"> </t>
    </r>
    <r>
      <rPr>
        <b/>
        <sz val="9"/>
        <color rgb="FF58595B"/>
        <rFont val="Arial"/>
        <family val="2"/>
      </rPr>
      <t xml:space="preserve">9.615,00      </t>
    </r>
    <r>
      <rPr>
        <sz val="8"/>
        <color rgb="FF646365"/>
        <rFont val="Arial"/>
        <family val="2"/>
      </rPr>
      <t>комплект  модуляции  и  датчик (давления</t>
    </r>
  </si>
  <si>
    <r>
      <rPr>
        <sz val="9"/>
        <color rgb="FF58595B"/>
        <rFont val="Lucida Sans"/>
        <family val="2"/>
      </rPr>
      <t>TBML 200 ME</t>
    </r>
  </si>
  <si>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10.055,00</t>
    </r>
  </si>
  <si>
    <r>
      <rPr>
        <sz val="9"/>
        <color rgb="FF58595B"/>
        <rFont val="Lucida Sans"/>
        <family val="2"/>
      </rPr>
      <t>TBML 200 ME 380/60</t>
    </r>
  </si>
  <si>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10.225,00</t>
    </r>
  </si>
  <si>
    <r>
      <rPr>
        <sz val="9"/>
        <color rgb="FF58595B"/>
        <rFont val="Lucida Sans"/>
        <family val="2"/>
      </rPr>
      <t>TBML 260 ME</t>
    </r>
  </si>
  <si>
    <r>
      <rPr>
        <b/>
        <sz val="9"/>
        <color rgb="FFFFFFFF"/>
        <rFont val="Arial Narrow"/>
        <family val="2"/>
      </rPr>
      <t xml:space="preserve">Class 2                          </t>
    </r>
    <r>
      <rPr>
        <b/>
        <sz val="9"/>
        <color rgb="FF58595B"/>
        <rFont val="Arial Narrow"/>
        <family val="2"/>
      </rPr>
      <t>12.170,00</t>
    </r>
  </si>
  <si>
    <r>
      <rPr>
        <sz val="9"/>
        <color rgb="FF58595B"/>
        <rFont val="Lucida Sans"/>
        <family val="2"/>
      </rPr>
      <t>TBML 350 ME</t>
    </r>
  </si>
  <si>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24.845,00</t>
    </r>
  </si>
  <si>
    <r>
      <rPr>
        <sz val="9"/>
        <color rgb="FF58595B"/>
        <rFont val="Lucida Sans"/>
        <family val="2"/>
      </rPr>
      <t>TBML 350 ME 380/60</t>
    </r>
  </si>
  <si>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26.195,00</t>
    </r>
  </si>
  <si>
    <r>
      <rPr>
        <sz val="9"/>
        <color rgb="FF58595B"/>
        <rFont val="Lucida Sans"/>
        <family val="2"/>
      </rPr>
      <t>TBML 600 ME</t>
    </r>
  </si>
  <si>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27.380,00</t>
    </r>
  </si>
  <si>
    <r>
      <rPr>
        <sz val="9"/>
        <color rgb="FF58595B"/>
        <rFont val="Lucida Sans"/>
        <family val="2"/>
      </rPr>
      <t>TBML 600 ME 380/60</t>
    </r>
  </si>
  <si>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27.835,00</t>
    </r>
  </si>
  <si>
    <r>
      <rPr>
        <sz val="9"/>
        <color rgb="FF58595B"/>
        <rFont val="Lucida Sans"/>
        <family val="2"/>
      </rPr>
      <t>TBML 800 ME</t>
    </r>
  </si>
  <si>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31.385,00</t>
    </r>
  </si>
  <si>
    <r>
      <rPr>
        <sz val="9"/>
        <color rgb="FF58595B"/>
        <rFont val="Lucida Sans"/>
        <family val="2"/>
      </rPr>
      <t>TBML 800 ME 380/60</t>
    </r>
  </si>
  <si>
    <r>
      <rPr>
        <b/>
        <sz val="9"/>
        <color rgb="FFFFFFFF"/>
        <rFont val="Arial Narrow"/>
        <family val="2"/>
      </rPr>
      <t xml:space="preserve">Class 3                          </t>
    </r>
    <r>
      <rPr>
        <b/>
        <sz val="9"/>
        <color rgb="FF58595B"/>
        <rFont val="Arial Narrow"/>
        <family val="2"/>
      </rPr>
      <t>31.875,00</t>
    </r>
  </si>
  <si>
    <r>
      <rPr>
        <sz val="8"/>
        <color rgb="FF646365"/>
        <rFont val="Arial"/>
        <family val="2"/>
      </rPr>
      <t>Для     горелок     GI-MIST...     необходимо</t>
    </r>
  </si>
  <si>
    <r>
      <rPr>
        <b/>
        <sz val="8"/>
        <color rgb="FF636466"/>
        <rFont val="Arial"/>
        <family val="2"/>
      </rPr>
      <t>Примечание:</t>
    </r>
  </si>
  <si>
    <r>
      <rPr>
        <sz val="8"/>
        <color rgb="FF646365"/>
        <rFont val="Arial"/>
        <family val="2"/>
      </rPr>
      <t>Для горелок GI 1000 DSPGM необходимо дополнительно заказать форсунку с коэффициентом регулирования 1:5 (см. стр. 22).</t>
    </r>
  </si>
  <si>
    <r>
      <rPr>
        <b/>
        <i/>
        <sz val="10"/>
        <color rgb="FF8DC63F"/>
        <rFont val="Verdana"/>
        <family val="2"/>
      </rPr>
      <t>зут</t>
    </r>
    <r>
      <rPr>
        <sz val="10"/>
        <color rgb="FF8DC63F"/>
        <rFont val="Verdana"/>
        <family val="2"/>
      </rPr>
      <t>,</t>
    </r>
    <r>
      <rPr>
        <b/>
        <i/>
        <sz val="10"/>
        <color rgb="FF8DC63F"/>
        <rFont val="Verdana"/>
        <family val="2"/>
      </rPr>
      <t>нефть) горелки</t>
    </r>
  </si>
  <si>
    <r>
      <rPr>
        <b/>
        <sz val="8"/>
        <color rgb="FFFFFFFF"/>
        <rFont val="Verdana"/>
        <family val="2"/>
      </rPr>
      <t xml:space="preserve">Це
</t>
    </r>
    <r>
      <rPr>
        <b/>
        <sz val="8"/>
        <color rgb="FFFFFFFF"/>
        <rFont val="Verdana"/>
        <family val="2"/>
      </rPr>
      <t xml:space="preserve">Артикул Модель
</t>
    </r>
    <r>
      <rPr>
        <b/>
        <sz val="8"/>
        <color rgb="FFFFFFFF"/>
        <rFont val="Verdana"/>
        <family val="2"/>
      </rPr>
      <t>Ев</t>
    </r>
  </si>
  <si>
    <r>
      <rPr>
        <b/>
        <sz val="8"/>
        <color rgb="FFFFFFFF"/>
        <rFont val="Verdana"/>
        <family val="2"/>
      </rPr>
      <t xml:space="preserve">на
</t>
    </r>
    <r>
      <rPr>
        <b/>
        <sz val="8"/>
        <color rgb="FFFFFFFF"/>
        <rFont val="Verdana"/>
        <family val="2"/>
      </rPr>
      <t>ро</t>
    </r>
  </si>
  <si>
    <r>
      <rPr>
        <sz val="9"/>
        <color rgb="FF58595B"/>
        <rFont val="Lucida Sans"/>
        <family val="2"/>
      </rPr>
      <t>GI-MIST</t>
    </r>
    <r>
      <rPr>
        <sz val="9"/>
        <color rgb="FF58595B"/>
        <rFont val="Arial Narrow"/>
        <family val="2"/>
      </rPr>
      <t xml:space="preserve"> 350 DSPGM                                                                 </t>
    </r>
    <r>
      <rPr>
        <b/>
        <sz val="9"/>
        <color rgb="FF58595B"/>
        <rFont val="Arial Narrow"/>
        <family val="2"/>
      </rPr>
      <t>28.080,00</t>
    </r>
  </si>
  <si>
    <r>
      <rPr>
        <sz val="9"/>
        <color rgb="FF58595B"/>
        <rFont val="Lucida Sans"/>
        <family val="2"/>
      </rPr>
      <t>66755410</t>
    </r>
    <r>
      <rPr>
        <sz val="9"/>
        <color rgb="FF58595B"/>
        <rFont val="Arial Narrow"/>
        <family val="2"/>
      </rPr>
      <t xml:space="preserve"> GI-MIST 350 DSPGM 380/60                                                  </t>
    </r>
    <r>
      <rPr>
        <b/>
        <sz val="9"/>
        <color rgb="FF58595B"/>
        <rFont val="Arial Narrow"/>
        <family val="2"/>
      </rPr>
      <t>28.4</t>
    </r>
  </si>
  <si>
    <r>
      <rPr>
        <sz val="9"/>
        <color rgb="FF58595B"/>
        <rFont val="Lucida Sans"/>
        <family val="2"/>
      </rPr>
      <t>GI-MIST</t>
    </r>
    <r>
      <rPr>
        <sz val="9"/>
        <color rgb="FF58595B"/>
        <rFont val="Arial Narrow"/>
        <family val="2"/>
      </rPr>
      <t xml:space="preserve"> 420 DSPGM                                                                 </t>
    </r>
    <r>
      <rPr>
        <b/>
        <sz val="9"/>
        <color rgb="FF58595B"/>
        <rFont val="Arial Narrow"/>
        <family val="2"/>
      </rPr>
      <t>28.970,00</t>
    </r>
  </si>
  <si>
    <r>
      <rPr>
        <sz val="9"/>
        <color rgb="FF58595B"/>
        <rFont val="Lucida Sans"/>
        <family val="2"/>
      </rPr>
      <t>66785410</t>
    </r>
    <r>
      <rPr>
        <sz val="9"/>
        <color rgb="FF58595B"/>
        <rFont val="Arial Narrow"/>
        <family val="2"/>
      </rPr>
      <t xml:space="preserve"> GI-MIST 420 DSPGM 380/60                                                  </t>
    </r>
    <r>
      <rPr>
        <b/>
        <sz val="9"/>
        <color rgb="FF58595B"/>
        <rFont val="Arial Narrow"/>
        <family val="2"/>
      </rPr>
      <t>29.3</t>
    </r>
  </si>
  <si>
    <r>
      <rPr>
        <sz val="9"/>
        <color rgb="FF58595B"/>
        <rFont val="Lucida Sans"/>
        <family val="2"/>
      </rPr>
      <t>GI-MIST</t>
    </r>
    <r>
      <rPr>
        <sz val="9"/>
        <color rgb="FF58595B"/>
        <rFont val="Arial Narrow"/>
        <family val="2"/>
      </rPr>
      <t xml:space="preserve"> 510 DSPGM                                                                 </t>
    </r>
    <r>
      <rPr>
        <b/>
        <sz val="9"/>
        <color rgb="FF58595B"/>
        <rFont val="Arial Narrow"/>
        <family val="2"/>
      </rPr>
      <t>29.485,00</t>
    </r>
  </si>
  <si>
    <r>
      <rPr>
        <sz val="9"/>
        <color rgb="FF58595B"/>
        <rFont val="Lucida Sans"/>
        <family val="2"/>
      </rPr>
      <t>66815410</t>
    </r>
    <r>
      <rPr>
        <sz val="9"/>
        <color rgb="FF58595B"/>
        <rFont val="Arial Narrow"/>
        <family val="2"/>
      </rPr>
      <t xml:space="preserve"> GI-MIST 510 DSPGM 380/60                                                  </t>
    </r>
    <r>
      <rPr>
        <b/>
        <sz val="9"/>
        <color rgb="FF58595B"/>
        <rFont val="Arial Narrow"/>
        <family val="2"/>
      </rPr>
      <t>29.8</t>
    </r>
  </si>
  <si>
    <r>
      <rPr>
        <sz val="9"/>
        <color rgb="FF58595B"/>
        <rFont val="Lucida Sans"/>
        <family val="2"/>
      </rPr>
      <t>GI-MIST</t>
    </r>
    <r>
      <rPr>
        <sz val="9"/>
        <color rgb="FF58595B"/>
        <rFont val="Arial Narrow"/>
        <family val="2"/>
      </rPr>
      <t xml:space="preserve"> 1000 DSPGM                                                               </t>
    </r>
    <r>
      <rPr>
        <b/>
        <sz val="9"/>
        <color rgb="FF58595B"/>
        <rFont val="Arial Narrow"/>
        <family val="2"/>
      </rPr>
      <t>56.810,00</t>
    </r>
  </si>
  <si>
    <r>
      <rPr>
        <sz val="9"/>
        <color rgb="FF58595B"/>
        <rFont val="Lucida Sans"/>
        <family val="2"/>
      </rPr>
      <t>66875410</t>
    </r>
    <r>
      <rPr>
        <sz val="9"/>
        <color rgb="FF58595B"/>
        <rFont val="Arial Narrow"/>
        <family val="2"/>
      </rPr>
      <t xml:space="preserve"> GI-MIST 1000 DSPGM 380/60                                                </t>
    </r>
    <r>
      <rPr>
        <b/>
        <sz val="9"/>
        <color rgb="FF58595B"/>
        <rFont val="Arial Narrow"/>
        <family val="2"/>
      </rPr>
      <t>57.1</t>
    </r>
  </si>
  <si>
    <r>
      <rPr>
        <b/>
        <i/>
        <sz val="10"/>
        <color rgb="FF8DC63F"/>
        <rFont val="Verdana"/>
        <family val="2"/>
      </rPr>
      <t xml:space="preserve">Прогрессивные/модулируемые комбинированные (газ/ма
</t>
    </r>
    <r>
      <rPr>
        <sz val="10"/>
        <color rgb="FF8DC63F"/>
        <rFont val="Verdana"/>
        <family val="2"/>
      </rPr>
      <t>Максимальная</t>
    </r>
    <r>
      <rPr>
        <sz val="10"/>
        <color rgb="FF8DC63F"/>
        <rFont val="Arial"/>
        <family val="2"/>
      </rPr>
      <t xml:space="preserve"> вязкость </t>
    </r>
    <r>
      <rPr>
        <sz val="12"/>
        <color rgb="FF8DC63F"/>
        <rFont val="Arial"/>
        <family val="2"/>
      </rPr>
      <t xml:space="preserve">7°E </t>
    </r>
    <r>
      <rPr>
        <sz val="10"/>
        <color rgb="FF8DC63F"/>
        <rFont val="Verdana"/>
        <family val="2"/>
      </rPr>
      <t>при</t>
    </r>
    <r>
      <rPr>
        <sz val="10"/>
        <color rgb="FF8DC63F"/>
        <rFont val="Arial"/>
        <family val="2"/>
      </rPr>
      <t xml:space="preserve"> </t>
    </r>
    <r>
      <rPr>
        <sz val="12"/>
        <color rgb="FF8DC63F"/>
        <rFont val="Arial"/>
        <family val="2"/>
      </rPr>
      <t>50°C</t>
    </r>
  </si>
  <si>
    <r>
      <rPr>
        <b/>
        <sz val="8"/>
        <color rgb="FFFFFFFF"/>
        <rFont val="Verdana"/>
        <family val="2"/>
      </rPr>
      <t xml:space="preserve">Цена
</t>
    </r>
    <r>
      <rPr>
        <b/>
        <sz val="8"/>
        <color rgb="FFFFFFFF"/>
        <rFont val="Verdana"/>
        <family val="2"/>
      </rPr>
      <t xml:space="preserve">Модель
</t>
    </r>
    <r>
      <rPr>
        <b/>
        <sz val="8"/>
        <color rgb="FFFFFFFF"/>
        <rFont val="Verdana"/>
        <family val="2"/>
      </rPr>
      <t>Евро</t>
    </r>
  </si>
  <si>
    <r>
      <rPr>
        <sz val="9"/>
        <color rgb="FF58595B"/>
        <rFont val="Lucida Sans"/>
        <family val="2"/>
      </rPr>
      <t>COMIST</t>
    </r>
    <r>
      <rPr>
        <sz val="9"/>
        <color rgb="FF58595B"/>
        <rFont val="Arial Narrow"/>
        <family val="2"/>
      </rPr>
      <t xml:space="preserve"> 72 N                                                                                  </t>
    </r>
    <r>
      <rPr>
        <b/>
        <sz val="9"/>
        <color rgb="FF58595B"/>
        <rFont val="Arial Narrow"/>
        <family val="2"/>
      </rPr>
      <t>9.445,00</t>
    </r>
  </si>
  <si>
    <r>
      <rPr>
        <sz val="9"/>
        <color rgb="FF58595B"/>
        <rFont val="Lucida Sans"/>
        <family val="2"/>
      </rPr>
      <t>COMIST</t>
    </r>
    <r>
      <rPr>
        <sz val="9"/>
        <color rgb="FF58595B"/>
        <rFont val="Arial Narrow"/>
        <family val="2"/>
      </rPr>
      <t xml:space="preserve"> 72 N 380/60                                                                            </t>
    </r>
    <r>
      <rPr>
        <b/>
        <sz val="9"/>
        <color rgb="FF58595B"/>
        <rFont val="Arial Narrow"/>
        <family val="2"/>
      </rPr>
      <t>9.625,00</t>
    </r>
  </si>
  <si>
    <r>
      <rPr>
        <sz val="9"/>
        <color rgb="FF58595B"/>
        <rFont val="Lucida Sans"/>
        <family val="2"/>
      </rPr>
      <t>COMIST</t>
    </r>
    <r>
      <rPr>
        <sz val="9"/>
        <color rgb="FF58595B"/>
        <rFont val="Arial Narrow"/>
        <family val="2"/>
      </rPr>
      <t xml:space="preserve"> 122 N                                                                               </t>
    </r>
    <r>
      <rPr>
        <b/>
        <sz val="9"/>
        <color rgb="FF58595B"/>
        <rFont val="Arial Narrow"/>
        <family val="2"/>
      </rPr>
      <t>11.320,00</t>
    </r>
  </si>
  <si>
    <r>
      <rPr>
        <sz val="9"/>
        <color rgb="FF58595B"/>
        <rFont val="Lucida Sans"/>
        <family val="2"/>
      </rPr>
      <t>COMIST</t>
    </r>
    <r>
      <rPr>
        <sz val="9"/>
        <color rgb="FF58595B"/>
        <rFont val="Arial Narrow"/>
        <family val="2"/>
      </rPr>
      <t xml:space="preserve"> 122 N 380/60                                                                        </t>
    </r>
    <r>
      <rPr>
        <b/>
        <sz val="9"/>
        <color rgb="FF58595B"/>
        <rFont val="Arial Narrow"/>
        <family val="2"/>
      </rPr>
      <t>11.690,00</t>
    </r>
  </si>
  <si>
    <r>
      <rPr>
        <sz val="9"/>
        <color rgb="FF58595B"/>
        <rFont val="Lucida Sans"/>
        <family val="2"/>
      </rPr>
      <t>COMIST</t>
    </r>
    <r>
      <rPr>
        <sz val="9"/>
        <color rgb="FF58595B"/>
        <rFont val="Arial Narrow"/>
        <family val="2"/>
      </rPr>
      <t xml:space="preserve"> 180 NM                                                                            </t>
    </r>
    <r>
      <rPr>
        <b/>
        <sz val="9"/>
        <color rgb="FF58595B"/>
        <rFont val="Arial Narrow"/>
        <family val="2"/>
      </rPr>
      <t>16.110,00</t>
    </r>
  </si>
  <si>
    <r>
      <rPr>
        <sz val="9"/>
        <color rgb="FF58595B"/>
        <rFont val="Lucida Sans"/>
        <family val="2"/>
      </rPr>
      <t>COMIST</t>
    </r>
    <r>
      <rPr>
        <sz val="9"/>
        <color rgb="FF58595B"/>
        <rFont val="Arial Narrow"/>
        <family val="2"/>
      </rPr>
      <t xml:space="preserve"> 180 NM 380/60                                                                     </t>
    </r>
    <r>
      <rPr>
        <b/>
        <sz val="9"/>
        <color rgb="FF58595B"/>
        <rFont val="Arial Narrow"/>
        <family val="2"/>
      </rPr>
      <t>16.520,00</t>
    </r>
  </si>
  <si>
    <r>
      <rPr>
        <sz val="9"/>
        <color rgb="FF58595B"/>
        <rFont val="Lucida Sans"/>
        <family val="2"/>
      </rPr>
      <t>COMIST</t>
    </r>
    <r>
      <rPr>
        <sz val="9"/>
        <color rgb="FF58595B"/>
        <rFont val="Arial Narrow"/>
        <family val="2"/>
      </rPr>
      <t xml:space="preserve"> 250 NM                                                                            </t>
    </r>
    <r>
      <rPr>
        <b/>
        <sz val="9"/>
        <color rgb="FF58595B"/>
        <rFont val="Arial Narrow"/>
        <family val="2"/>
      </rPr>
      <t>18.220,00</t>
    </r>
  </si>
  <si>
    <r>
      <rPr>
        <sz val="9"/>
        <color rgb="FF58595B"/>
        <rFont val="Lucida Sans"/>
        <family val="2"/>
      </rPr>
      <t>COMIST</t>
    </r>
    <r>
      <rPr>
        <sz val="9"/>
        <color rgb="FF58595B"/>
        <rFont val="Arial Narrow"/>
        <family val="2"/>
      </rPr>
      <t xml:space="preserve"> 250 NM 380/60                                                                     </t>
    </r>
    <r>
      <rPr>
        <b/>
        <sz val="9"/>
        <color rgb="FF58595B"/>
        <rFont val="Arial Narrow"/>
        <family val="2"/>
      </rPr>
      <t>18.620,00</t>
    </r>
  </si>
  <si>
    <r>
      <rPr>
        <sz val="9"/>
        <color rgb="FF58595B"/>
        <rFont val="Lucida Sans"/>
        <family val="2"/>
      </rPr>
      <t>COMIST</t>
    </r>
    <r>
      <rPr>
        <sz val="9"/>
        <color rgb="FF58595B"/>
        <rFont val="Arial Narrow"/>
        <family val="2"/>
      </rPr>
      <t xml:space="preserve"> 300 NM                                                                            </t>
    </r>
    <r>
      <rPr>
        <b/>
        <sz val="9"/>
        <color rgb="FF58595B"/>
        <rFont val="Arial Narrow"/>
        <family val="2"/>
      </rPr>
      <t>20.445,00</t>
    </r>
  </si>
  <si>
    <r>
      <rPr>
        <sz val="9"/>
        <color rgb="FF58595B"/>
        <rFont val="Lucida Sans"/>
        <family val="2"/>
      </rPr>
      <t>COMIST</t>
    </r>
    <r>
      <rPr>
        <sz val="9"/>
        <color rgb="FF58595B"/>
        <rFont val="Arial Narrow"/>
        <family val="2"/>
      </rPr>
      <t xml:space="preserve"> 300 NM 380/60                                                                     </t>
    </r>
    <r>
      <rPr>
        <b/>
        <sz val="9"/>
        <color rgb="FF58595B"/>
        <rFont val="Arial Narrow"/>
        <family val="2"/>
      </rPr>
      <t>20.865,00</t>
    </r>
  </si>
  <si>
    <r>
      <rPr>
        <sz val="8"/>
        <color rgb="FF646365"/>
        <rFont val="Arial"/>
        <family val="2"/>
      </rPr>
      <t>Для              горелок              COMIST...NM</t>
    </r>
  </si>
  <si>
    <r>
      <rPr>
        <sz val="8"/>
        <color rgb="FF646365"/>
        <rFont val="Arial"/>
        <family val="2"/>
      </rPr>
      <t>необходимо дополнительно заказать форсунку  с коэффициентом регулирования 1:3 (см. стр. 21).</t>
    </r>
  </si>
  <si>
    <r>
      <rPr>
        <b/>
        <i/>
        <sz val="10"/>
        <color rgb="FF8DC63F"/>
        <rFont val="Verdana"/>
        <family val="2"/>
      </rPr>
      <t>Прогрессивные/модулируемые комбинированные (газ/мазут</t>
    </r>
    <r>
      <rPr>
        <sz val="10"/>
        <color rgb="FF8DC63F"/>
        <rFont val="Verdana"/>
        <family val="2"/>
      </rPr>
      <t>,</t>
    </r>
    <r>
      <rPr>
        <b/>
        <i/>
        <sz val="10"/>
        <color rgb="FF8DC63F"/>
        <rFont val="Verdana"/>
        <family val="2"/>
      </rPr>
      <t>нефть) горелки</t>
    </r>
  </si>
  <si>
    <r>
      <rPr>
        <sz val="10"/>
        <color rgb="FF8DC63F"/>
        <rFont val="Verdana"/>
        <family val="2"/>
      </rPr>
      <t>Максимальная</t>
    </r>
    <r>
      <rPr>
        <sz val="10"/>
        <color rgb="FF8DC63F"/>
        <rFont val="Arial"/>
        <family val="2"/>
      </rPr>
      <t xml:space="preserve"> вязкость </t>
    </r>
    <r>
      <rPr>
        <sz val="12"/>
        <color rgb="FF8DC63F"/>
        <rFont val="Arial"/>
        <family val="2"/>
      </rPr>
      <t xml:space="preserve">7°E </t>
    </r>
    <r>
      <rPr>
        <sz val="10"/>
        <color rgb="FF8DC63F"/>
        <rFont val="Verdana"/>
        <family val="2"/>
      </rPr>
      <t>при</t>
    </r>
    <r>
      <rPr>
        <sz val="10"/>
        <color rgb="FF8DC63F"/>
        <rFont val="Arial"/>
        <family val="2"/>
      </rPr>
      <t xml:space="preserve"> </t>
    </r>
    <r>
      <rPr>
        <sz val="12"/>
        <color rgb="FF8DC63F"/>
        <rFont val="Arial"/>
        <family val="2"/>
      </rPr>
      <t>50°C</t>
    </r>
  </si>
  <si>
    <r>
      <rPr>
        <sz val="8"/>
        <color rgb="FF646365"/>
        <rFont val="Arial"/>
        <family val="2"/>
      </rPr>
      <t>Для           горелок           COMIST...DSPNM</t>
    </r>
  </si>
  <si>
    <r>
      <rPr>
        <sz val="8"/>
        <color rgb="FF646365"/>
        <rFont val="Arial"/>
        <family val="2"/>
      </rPr>
      <t>необходимо дополнительно заказать форсунку  с   коэффициентом регулирования 1:3 (см. стр. 21).</t>
    </r>
  </si>
  <si>
    <r>
      <rPr>
        <sz val="9"/>
        <color rgb="FF58595B"/>
        <rFont val="Lucida Sans"/>
        <family val="2"/>
      </rPr>
      <t>COMIST 180 DSPNM</t>
    </r>
  </si>
  <si>
    <r>
      <rPr>
        <sz val="9"/>
        <color rgb="FF58595B"/>
        <rFont val="Lucida Sans"/>
        <family val="2"/>
      </rPr>
      <t>COMIST 180 DSPNM 380/60</t>
    </r>
  </si>
  <si>
    <r>
      <rPr>
        <sz val="9"/>
        <color rgb="FF58595B"/>
        <rFont val="Lucida Sans"/>
        <family val="2"/>
      </rPr>
      <t>COMIST 250 DSPNM</t>
    </r>
  </si>
  <si>
    <r>
      <rPr>
        <sz val="9"/>
        <color rgb="FF58595B"/>
        <rFont val="Lucida Sans"/>
        <family val="2"/>
      </rPr>
      <t>COMIST 250 DSPNM 380/60</t>
    </r>
  </si>
  <si>
    <r>
      <rPr>
        <sz val="9"/>
        <color rgb="FF58595B"/>
        <rFont val="Lucida Sans"/>
        <family val="2"/>
      </rPr>
      <t>COMIST 300 DSPNM</t>
    </r>
  </si>
  <si>
    <r>
      <rPr>
        <sz val="9"/>
        <color rgb="FF58595B"/>
        <rFont val="Lucida Sans"/>
        <family val="2"/>
      </rPr>
      <t>COMIST 300 DSPNM 380/60</t>
    </r>
  </si>
  <si>
    <r>
      <rPr>
        <sz val="10"/>
        <color rgb="FF8DC63F"/>
        <rFont val="Verdana"/>
        <family val="2"/>
      </rPr>
      <t>Максимальная</t>
    </r>
    <r>
      <rPr>
        <sz val="10"/>
        <color rgb="FF8DC63F"/>
        <rFont val="Arial"/>
        <family val="2"/>
      </rPr>
      <t xml:space="preserve"> вязкость </t>
    </r>
    <r>
      <rPr>
        <sz val="12"/>
        <color rgb="FF8DC63F"/>
        <rFont val="Arial"/>
        <family val="2"/>
      </rPr>
      <t xml:space="preserve">50°E </t>
    </r>
    <r>
      <rPr>
        <sz val="10"/>
        <color rgb="FF8DC63F"/>
        <rFont val="Verdana"/>
        <family val="2"/>
      </rPr>
      <t>при</t>
    </r>
    <r>
      <rPr>
        <sz val="10"/>
        <color rgb="FF8DC63F"/>
        <rFont val="Arial"/>
        <family val="2"/>
      </rPr>
      <t xml:space="preserve"> </t>
    </r>
    <r>
      <rPr>
        <sz val="12"/>
        <color rgb="FF8DC63F"/>
        <rFont val="Arial"/>
        <family val="2"/>
      </rPr>
      <t>50°C</t>
    </r>
  </si>
  <si>
    <r>
      <rPr>
        <sz val="8"/>
        <color rgb="FF646365"/>
        <rFont val="Arial"/>
        <family val="2"/>
      </rPr>
      <t>должен быть дополнительно заказан комплект  модуляции  и  датчик (давления</t>
    </r>
  </si>
  <si>
    <r>
      <rPr>
        <sz val="8"/>
        <color rgb="FF646365"/>
        <rFont val="Arial"/>
        <family val="2"/>
      </rPr>
      <t>Для горелок GI 1000 DSPGN-D необходимо дополнительно заказать форсунку с коэффициентом регулирования 1:5 (см. стр. 22).</t>
    </r>
  </si>
  <si>
    <r>
      <rPr>
        <sz val="9"/>
        <color rgb="FF58595B"/>
        <rFont val="Lucida Sans"/>
        <family val="2"/>
      </rPr>
      <t>GI-MIST 350 DSPNM-D</t>
    </r>
  </si>
  <si>
    <r>
      <rPr>
        <sz val="9"/>
        <color rgb="FF58595B"/>
        <rFont val="Lucida Sans"/>
        <family val="2"/>
      </rPr>
      <t>GI-MIST 350 DSPNM-D 380/60</t>
    </r>
  </si>
  <si>
    <r>
      <rPr>
        <sz val="9"/>
        <color rgb="FF58595B"/>
        <rFont val="Lucida Sans"/>
        <family val="2"/>
      </rPr>
      <t>GI-MIST 420 DSPNM-D</t>
    </r>
  </si>
  <si>
    <r>
      <rPr>
        <sz val="9"/>
        <color rgb="FF58595B"/>
        <rFont val="Lucida Sans"/>
        <family val="2"/>
      </rPr>
      <t>GI-MIST 420 DSPNM-D 380/60</t>
    </r>
  </si>
  <si>
    <r>
      <rPr>
        <sz val="9"/>
        <color rgb="FF58595B"/>
        <rFont val="Lucida Sans"/>
        <family val="2"/>
      </rPr>
      <t>GI-MIST 510 DSPNM-D</t>
    </r>
  </si>
  <si>
    <r>
      <rPr>
        <sz val="9"/>
        <color rgb="FF58595B"/>
        <rFont val="Lucida Sans"/>
        <family val="2"/>
      </rPr>
      <t>GI-MIST 510 DSPNM-D 380/60</t>
    </r>
  </si>
  <si>
    <r>
      <rPr>
        <sz val="9"/>
        <color rgb="FF58595B"/>
        <rFont val="Lucida Sans"/>
        <family val="2"/>
      </rPr>
      <t>GI-MIST 1000 DSPNM-D</t>
    </r>
  </si>
  <si>
    <r>
      <rPr>
        <sz val="9"/>
        <color rgb="FF58595B"/>
        <rFont val="Lucida Sans"/>
        <family val="2"/>
      </rPr>
      <t>GI-MIST 1000 DSPNM-D 380/60</t>
    </r>
  </si>
  <si>
    <r>
      <rPr>
        <sz val="10"/>
        <color rgb="FF8DC63F"/>
        <rFont val="Verdana"/>
        <family val="2"/>
      </rPr>
      <t>Максимальная</t>
    </r>
    <r>
      <rPr>
        <sz val="10"/>
        <color rgb="FF8DC63F"/>
        <rFont val="Arial"/>
        <family val="2"/>
      </rPr>
      <t xml:space="preserve"> вязкость </t>
    </r>
    <r>
      <rPr>
        <sz val="12"/>
        <color rgb="FF8DC63F"/>
        <rFont val="Arial"/>
        <family val="2"/>
      </rPr>
      <t xml:space="preserve">100°E </t>
    </r>
    <r>
      <rPr>
        <sz val="10"/>
        <color rgb="FF8DC63F"/>
        <rFont val="Verdana"/>
        <family val="2"/>
      </rPr>
      <t>при</t>
    </r>
    <r>
      <rPr>
        <sz val="10"/>
        <color rgb="FF8DC63F"/>
        <rFont val="Arial"/>
        <family val="2"/>
      </rPr>
      <t xml:space="preserve"> </t>
    </r>
    <r>
      <rPr>
        <sz val="12"/>
        <color rgb="FF8DC63F"/>
        <rFont val="Arial"/>
        <family val="2"/>
      </rPr>
      <t>50°C</t>
    </r>
  </si>
  <si>
    <r>
      <rPr>
        <sz val="9"/>
        <color rgb="FF58595B"/>
        <rFont val="Lucida Sans"/>
        <family val="2"/>
      </rPr>
      <t>5428410 COMIST 180 DSPNM-D 100°E</t>
    </r>
  </si>
  <si>
    <r>
      <rPr>
        <sz val="9"/>
        <color rgb="FF58595B"/>
        <rFont val="Lucida Sans"/>
        <family val="2"/>
      </rPr>
      <t>5430410 COMIST 250 DSPNM-D 100°E</t>
    </r>
  </si>
  <si>
    <r>
      <rPr>
        <sz val="9"/>
        <color rgb="FF58595B"/>
        <rFont val="Lucida Sans"/>
        <family val="2"/>
      </rPr>
      <t>5432410 COMIST 300 DSPNM-D 100°E</t>
    </r>
  </si>
  <si>
    <r>
      <rPr>
        <b/>
        <i/>
        <sz val="10"/>
        <color rgb="FF8DC63F"/>
        <rFont val="Verdana"/>
        <family val="2"/>
      </rPr>
      <t xml:space="preserve">Прогрессивные/модулируемые комбинированные (
</t>
    </r>
    <r>
      <rPr>
        <sz val="10"/>
        <color rgb="FF8DC63F"/>
        <rFont val="Verdana"/>
        <family val="2"/>
      </rPr>
      <t>Максимальная</t>
    </r>
    <r>
      <rPr>
        <sz val="10"/>
        <color rgb="FF8DC63F"/>
        <rFont val="Arial"/>
        <family val="2"/>
      </rPr>
      <t xml:space="preserve"> вязкость </t>
    </r>
    <r>
      <rPr>
        <sz val="12"/>
        <color rgb="FF8DC63F"/>
        <rFont val="Arial"/>
        <family val="2"/>
      </rPr>
      <t xml:space="preserve">100°E </t>
    </r>
    <r>
      <rPr>
        <sz val="10"/>
        <color rgb="FF8DC63F"/>
        <rFont val="Verdana"/>
        <family val="2"/>
      </rPr>
      <t>при</t>
    </r>
    <r>
      <rPr>
        <sz val="10"/>
        <color rgb="FF8DC63F"/>
        <rFont val="Arial"/>
        <family val="2"/>
      </rPr>
      <t xml:space="preserve"> </t>
    </r>
    <r>
      <rPr>
        <sz val="12"/>
        <color rgb="FF8DC63F"/>
        <rFont val="Arial"/>
        <family val="2"/>
      </rPr>
      <t>50°C</t>
    </r>
  </si>
  <si>
    <r>
      <rPr>
        <b/>
        <i/>
        <sz val="10"/>
        <color rgb="FF8DC63F"/>
        <rFont val="Verdana"/>
        <family val="2"/>
      </rPr>
      <t>газ/ма</t>
    </r>
  </si>
  <si>
    <r>
      <rPr>
        <sz val="9"/>
        <color rgb="FF58595B"/>
        <rFont val="Lucida Sans"/>
        <family val="2"/>
      </rPr>
      <t>6705410   GI-MIST 350 DSPNM-D 100°E</t>
    </r>
  </si>
  <si>
    <r>
      <rPr>
        <sz val="9"/>
        <color rgb="FF58595B"/>
        <rFont val="Lucida Sans"/>
        <family val="2"/>
      </rPr>
      <t>6708410 GI-MIST 420 DSPNM-D 100°E</t>
    </r>
  </si>
  <si>
    <r>
      <rPr>
        <sz val="9"/>
        <color rgb="FF58595B"/>
        <rFont val="Lucida Sans"/>
        <family val="2"/>
      </rPr>
      <t>6711410   GI-MIST 510 DSPNM-D 100°E</t>
    </r>
  </si>
  <si>
    <r>
      <rPr>
        <sz val="9"/>
        <color rgb="FF58595B"/>
        <rFont val="Lucida Sans"/>
        <family val="2"/>
      </rPr>
      <t>6717410 GI-MIST 1000 DSPNM-D 100°E</t>
    </r>
  </si>
  <si>
    <r>
      <rPr>
        <sz val="8"/>
        <color rgb="FF646365"/>
        <rFont val="Arial"/>
        <family val="2"/>
      </rPr>
      <t>должен   быть   дополнительно   заказан комплект  модуляции  и  датчик (давления</t>
    </r>
  </si>
  <si>
    <r>
      <rPr>
        <b/>
        <i/>
        <sz val="10"/>
        <color rgb="FF939598"/>
        <rFont val="Verdana"/>
        <family val="2"/>
      </rPr>
      <t>Газовые рампы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</si>
  <si>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MM.405 B01 S20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</si>
  <si>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MV.20D.0105     4P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</si>
  <si>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MM.407 B01 S20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</si>
  <si>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MM.410 B01 S20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</si>
  <si>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BM.405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</si>
  <si>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BM.407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</si>
  <si>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BM.410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</si>
  <si>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MV.25D.0105 4P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</si>
  <si>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MM.412 B01 S20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</si>
  <si>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BM.412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</si>
  <si>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MV.15B.0105 4P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</si>
  <si>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MM.403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</si>
  <si>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BM.415 12P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</si>
  <si>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BM.420 12P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</si>
  <si>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BM.412 12P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</si>
  <si>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BM.410 12P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</si>
  <si>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M407-S10 PN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</si>
  <si>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M412-S10 PN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</si>
  <si>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M415-S10 PN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</si>
  <si>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M420-S10 PN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</si>
  <si>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M407-S30 PN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</si>
  <si>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M412-S30 PN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</si>
  <si>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M415-S30 PN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</si>
  <si>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M420-S30 PN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</si>
  <si>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BM.415.0215/L 12P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</si>
  <si>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BM.420.0215/L 12P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</si>
  <si>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BS.5050DD.0215C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</si>
  <si>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BS.5050DD.0315C/L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</si>
  <si>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BS.5065DD.0215C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</si>
  <si>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BS.5065DD.0315C/L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</si>
  <si>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BS.656540DD.1215C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</si>
  <si>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BS.656540DD.1315C/L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</si>
  <si>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BS.808040DD.1205C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</si>
  <si>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BS.808040DD.1305C/L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</si>
  <si>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MM.65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</si>
  <si>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VGD40-065 GI1000LX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</si>
  <si>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VGD40-080 GI1000LX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</si>
  <si>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VGD40-100 GI1000LX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</si>
  <si>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MS.4040DD.0215 TBG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</si>
  <si>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VGD40-080 BGN.LX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</si>
  <si>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BM.407 TBG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</si>
  <si>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BM.410 TBG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</si>
  <si>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BM.412 TBG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</si>
  <si>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BM.415 TBG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</si>
  <si>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BM.420 TBG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</si>
  <si>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VGD20-2” ME TBG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</si>
  <si>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VGD40-065 ME TBG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</si>
  <si>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VGD40-080 ME TBG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</si>
  <si>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VGD20-2” PN TBG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</si>
  <si>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VGD40-065 PN TBG</t>
    </r>
  </si>
  <si>
    <r>
      <rPr>
        <sz val="8"/>
        <color rgb="FF636466"/>
        <rFont val="Arial"/>
        <family val="2"/>
      </rPr>
      <t xml:space="preserve">Газовая рампа </t>
    </r>
    <r>
      <rPr>
        <sz val="8"/>
        <color rgb="FF58595B"/>
        <rFont val="Arial"/>
        <family val="2"/>
      </rPr>
      <t>MOD. VGD40-080 PN TBG</t>
    </r>
  </si>
  <si>
    <r>
      <rPr>
        <sz val="8"/>
        <color rgb="FF58595B"/>
        <rFont val="Arial"/>
        <family val="2"/>
      </rPr>
      <t>Газовая рампа MOD. VGD40-065 BGN.LX</t>
    </r>
  </si>
  <si>
    <r>
      <rPr>
        <sz val="8"/>
        <color rgb="FF58595B"/>
        <rFont val="Arial"/>
        <family val="2"/>
      </rPr>
      <t>Газовая рампа MOD. VGD20-2” GI-TBG ME</t>
    </r>
  </si>
  <si>
    <r>
      <rPr>
        <sz val="8"/>
        <color rgb="FF58595B"/>
        <rFont val="Arial"/>
        <family val="2"/>
      </rPr>
      <t>Газовая рампа MOD. VGD40-065 GI-TBG ME</t>
    </r>
  </si>
  <si>
    <r>
      <rPr>
        <sz val="8"/>
        <color rgb="FF58595B"/>
        <rFont val="Arial"/>
        <family val="2"/>
      </rPr>
      <t>Газовая рампа MOD. VGD40-080 GI-TBG ME</t>
    </r>
  </si>
  <si>
    <r>
      <rPr>
        <sz val="8"/>
        <color rgb="FF58595B"/>
        <rFont val="Arial"/>
        <family val="2"/>
      </rPr>
      <t>Газовая рампа MOD. VGD40-100 GI-TBG ME</t>
    </r>
  </si>
  <si>
    <r>
      <rPr>
        <sz val="8"/>
        <color rgb="FF58595B"/>
        <rFont val="Arial"/>
        <family val="2"/>
      </rPr>
      <t>Газовая рампа MM.407 B01 S20 TBG</t>
    </r>
  </si>
  <si>
    <r>
      <rPr>
        <sz val="8"/>
        <color rgb="FF58595B"/>
        <rFont val="Arial"/>
        <family val="2"/>
      </rPr>
      <t>Газовая рампа MM.410 B01 S20 TBG</t>
    </r>
  </si>
  <si>
    <r>
      <rPr>
        <sz val="8"/>
        <color rgb="FF58595B"/>
        <rFont val="Arial"/>
        <family val="2"/>
      </rPr>
      <t>Газовая рампа MM.412 B01 S20 TBG</t>
    </r>
  </si>
  <si>
    <r>
      <rPr>
        <sz val="8"/>
        <color rgb="FF58595B"/>
        <rFont val="Arial"/>
        <family val="2"/>
      </rPr>
      <t>Газовая рампа MM.415 B01 S20 TBG</t>
    </r>
  </si>
  <si>
    <r>
      <rPr>
        <sz val="8"/>
        <color rgb="FF58595B"/>
        <rFont val="Arial"/>
        <family val="2"/>
      </rPr>
      <t>Газовая рампа MM.420 B01 S20 TBG</t>
    </r>
  </si>
  <si>
    <r>
      <rPr>
        <sz val="8"/>
        <color rgb="FF58595B"/>
        <rFont val="Arial"/>
        <family val="2"/>
      </rPr>
      <t>Газовая рампа MM.VGD20.503 2” TBG</t>
    </r>
  </si>
  <si>
    <r>
      <rPr>
        <sz val="8"/>
        <color rgb="FF58595B"/>
        <rFont val="Arial"/>
        <family val="2"/>
      </rPr>
      <t>Газовая рампа MOD. M407-S22 ME TBG</t>
    </r>
  </si>
  <si>
    <r>
      <rPr>
        <sz val="8"/>
        <color rgb="FF58595B"/>
        <rFont val="Arial"/>
        <family val="2"/>
      </rPr>
      <t>Газовая рампа MOD. M410-S22 ME TBG</t>
    </r>
  </si>
  <si>
    <r>
      <rPr>
        <sz val="8"/>
        <color rgb="FF58595B"/>
        <rFont val="Arial"/>
        <family val="2"/>
      </rPr>
      <t>Газовая рампа MOD. M412-S22 ME TBG</t>
    </r>
  </si>
  <si>
    <r>
      <rPr>
        <sz val="8"/>
        <color rgb="FF58595B"/>
        <rFont val="Arial"/>
        <family val="2"/>
      </rPr>
      <t>Газовая рампа MOD. M415-S22 ME TBG</t>
    </r>
  </si>
  <si>
    <r>
      <rPr>
        <sz val="8"/>
        <color rgb="FF58595B"/>
        <rFont val="Arial"/>
        <family val="2"/>
      </rPr>
      <t>Газовая рампа MOD. M420-S22 ME TBG</t>
    </r>
  </si>
  <si>
    <r>
      <rPr>
        <sz val="8"/>
        <color rgb="FF58595B"/>
        <rFont val="Arial"/>
        <family val="2"/>
      </rPr>
      <t>Газовая рампа MOD. M412-S52 ME TBG</t>
    </r>
  </si>
  <si>
    <r>
      <rPr>
        <sz val="8"/>
        <color rgb="FF58595B"/>
        <rFont val="Arial"/>
        <family val="2"/>
      </rPr>
      <t>Газовая рампа MOD. M415-S52 ME TBG</t>
    </r>
  </si>
  <si>
    <r>
      <rPr>
        <sz val="8"/>
        <color rgb="FF58595B"/>
        <rFont val="Arial"/>
        <family val="2"/>
      </rPr>
      <t>Газовая рампа MOD. M420-S52 ME TBG</t>
    </r>
  </si>
  <si>
    <r>
      <rPr>
        <sz val="8"/>
        <color rgb="FF58595B"/>
        <rFont val="Arial"/>
        <family val="2"/>
      </rPr>
      <t>Газовая рампа MOD. M407-S22 ME BTG BT</t>
    </r>
  </si>
  <si>
    <r>
      <rPr>
        <sz val="8"/>
        <color rgb="FF58595B"/>
        <rFont val="Arial"/>
        <family val="2"/>
      </rPr>
      <t>Газовая рампа MOD. M410-S22 ME BTG BT</t>
    </r>
  </si>
  <si>
    <r>
      <rPr>
        <sz val="8"/>
        <color rgb="FF58595B"/>
        <rFont val="Arial"/>
        <family val="2"/>
      </rPr>
      <t>Газовая рампа MOD. M412-S22 ME BTG BT</t>
    </r>
  </si>
  <si>
    <r>
      <rPr>
        <sz val="8"/>
        <color rgb="FF58595B"/>
        <rFont val="Arial"/>
        <family val="2"/>
      </rPr>
      <t>Газовая рампа MOD. M415-S22 ME BTG BT</t>
    </r>
  </si>
  <si>
    <r>
      <rPr>
        <sz val="8"/>
        <color rgb="FF58595B"/>
        <rFont val="Arial"/>
        <family val="2"/>
      </rPr>
      <t>Газовая рампа MOD. VGD40-065 ME BGN</t>
    </r>
  </si>
  <si>
    <r>
      <rPr>
        <sz val="8"/>
        <color rgb="FF58595B"/>
        <rFont val="Arial"/>
        <family val="2"/>
      </rPr>
      <t>Газовая рампа MOD. VGD40-080 ME BGN</t>
    </r>
  </si>
  <si>
    <r>
      <rPr>
        <sz val="8"/>
        <color rgb="FF58595B"/>
        <rFont val="Arial"/>
        <family val="2"/>
      </rPr>
      <t>Газовая рампа MM.VGD40-065 TBG</t>
    </r>
  </si>
  <si>
    <r>
      <rPr>
        <sz val="8"/>
        <color rgb="FF58595B"/>
        <rFont val="Arial"/>
        <family val="2"/>
      </rPr>
      <t>Газовая рампа MM.VGD40-080 TBG</t>
    </r>
  </si>
  <si>
    <r>
      <rPr>
        <sz val="8"/>
        <color rgb="FF58595B"/>
        <rFont val="Arial"/>
        <family val="2"/>
      </rPr>
      <t>Газовая рампа MM.420 B01 S22 CT BGN</t>
    </r>
  </si>
  <si>
    <r>
      <rPr>
        <sz val="8"/>
        <color rgb="FF58595B"/>
        <rFont val="Arial"/>
        <family val="2"/>
      </rPr>
      <t>Газовая рампа MM.VGD20.503 2” CT BGN</t>
    </r>
  </si>
  <si>
    <r>
      <rPr>
        <sz val="8"/>
        <color rgb="FF58595B"/>
        <rFont val="Arial"/>
        <family val="2"/>
      </rPr>
      <t>Газовая рампа MM.VGD40-065 CT BGN</t>
    </r>
  </si>
  <si>
    <r>
      <rPr>
        <sz val="8"/>
        <color rgb="FF58595B"/>
        <rFont val="Arial"/>
        <family val="2"/>
      </rPr>
      <t>Газовая рампа MM.VGD40-080 CT BGN</t>
    </r>
  </si>
  <si>
    <r>
      <rPr>
        <sz val="8"/>
        <color rgb="FF58595B"/>
        <rFont val="Arial"/>
        <family val="2"/>
      </rPr>
      <t>Газовая рампа MM.410 B01 S22 TBG CT</t>
    </r>
  </si>
  <si>
    <r>
      <rPr>
        <sz val="8"/>
        <color rgb="FF58595B"/>
        <rFont val="Arial"/>
        <family val="2"/>
      </rPr>
      <t>Газовая рампа MM.412 B01 S22 TBG CT</t>
    </r>
  </si>
  <si>
    <r>
      <rPr>
        <sz val="8"/>
        <color rgb="FF58595B"/>
        <rFont val="Arial"/>
        <family val="2"/>
      </rPr>
      <t>Газовая рампа MM.415 B01 S22 TBG CT</t>
    </r>
  </si>
  <si>
    <r>
      <rPr>
        <sz val="8"/>
        <color rgb="FF58595B"/>
        <rFont val="Arial"/>
        <family val="2"/>
      </rPr>
      <t>Газовая рампа MM.420 B01 S22 TBG CT</t>
    </r>
  </si>
  <si>
    <r>
      <rPr>
        <sz val="8"/>
        <color rgb="FF58595B"/>
        <rFont val="Arial"/>
        <family val="2"/>
      </rPr>
      <t>Газовая рампа MM.VGD20.503 2” TBG CT</t>
    </r>
  </si>
  <si>
    <r>
      <rPr>
        <sz val="8"/>
        <color rgb="FF58595B"/>
        <rFont val="Arial"/>
        <family val="2"/>
      </rPr>
      <t>Газовая рампа MM.VGD40-065 TBG CT</t>
    </r>
  </si>
  <si>
    <r>
      <rPr>
        <sz val="8"/>
        <color rgb="FF58595B"/>
        <rFont val="Arial"/>
        <family val="2"/>
      </rPr>
      <t>Газовая рампа MM.VGD40-080 TBG CT</t>
    </r>
  </si>
  <si>
    <r>
      <rPr>
        <sz val="8"/>
        <color rgb="FF58595B"/>
        <rFont val="Arial"/>
        <family val="2"/>
      </rPr>
      <t>Газовая рампа MOD. VGD20-2” TBML800</t>
    </r>
  </si>
  <si>
    <r>
      <rPr>
        <sz val="8"/>
        <color rgb="FF58595B"/>
        <rFont val="Arial"/>
        <family val="2"/>
      </rPr>
      <t>Газовая рампа MOD. VGD40-065 TBML800</t>
    </r>
  </si>
  <si>
    <r>
      <rPr>
        <sz val="8"/>
        <color rgb="FF58595B"/>
        <rFont val="Arial"/>
        <family val="2"/>
      </rPr>
      <t>Газовая рампа MOD. VGD40-080 TBML800</t>
    </r>
  </si>
  <si>
    <r>
      <rPr>
        <sz val="8"/>
        <color rgb="FF58595B"/>
        <rFont val="Arial"/>
        <family val="2"/>
      </rPr>
      <t>Газовая рампа MOD. VGD40-100 TBML800</t>
    </r>
  </si>
  <si>
    <r>
      <rPr>
        <sz val="8"/>
        <color rgb="FF58595B"/>
        <rFont val="Arial"/>
        <family val="2"/>
      </rPr>
      <t>Газовая рампа MOD. VGD20-2” GI-TBGMC</t>
    </r>
  </si>
  <si>
    <r>
      <rPr>
        <sz val="8"/>
        <color rgb="FF58595B"/>
        <rFont val="Arial"/>
        <family val="2"/>
      </rPr>
      <t>Газовая рампа MOD. VGD40-065 GI-TBGMC</t>
    </r>
  </si>
  <si>
    <r>
      <rPr>
        <sz val="8"/>
        <color rgb="FF58595B"/>
        <rFont val="Arial"/>
        <family val="2"/>
      </rPr>
      <t>Газовая рампа MOD. VGD40-080 GI-TBGMC</t>
    </r>
  </si>
  <si>
    <r>
      <rPr>
        <sz val="8"/>
        <color rgb="FF58595B"/>
        <rFont val="Arial"/>
        <family val="2"/>
      </rPr>
      <t>Газовая рампа MOD. VGD40-100 GI-TBGMC</t>
    </r>
  </si>
  <si>
    <r>
      <rPr>
        <sz val="8"/>
        <color rgb="FF58595B"/>
        <rFont val="Arial"/>
        <family val="2"/>
      </rPr>
      <t>Газовая рампа MOD. VGD20-2” GI-TBG CT</t>
    </r>
  </si>
  <si>
    <r>
      <rPr>
        <sz val="8"/>
        <color rgb="FF58595B"/>
        <rFont val="Arial"/>
        <family val="2"/>
      </rPr>
      <t>Газовая рампа MOD. VGD40-065 GI-TBG CT</t>
    </r>
  </si>
  <si>
    <r>
      <rPr>
        <sz val="8"/>
        <color rgb="FF58595B"/>
        <rFont val="Arial"/>
        <family val="2"/>
      </rPr>
      <t>Газовая рампа MOD. VGD40-080 GI-TBG CT</t>
    </r>
  </si>
  <si>
    <r>
      <rPr>
        <sz val="8"/>
        <color rgb="FF58595B"/>
        <rFont val="Arial"/>
        <family val="2"/>
      </rPr>
      <t>Газовая рампа MOD. VGD40-100 GI-TBG CT</t>
    </r>
  </si>
  <si>
    <r>
      <rPr>
        <sz val="8"/>
        <color rgb="FF58595B"/>
        <rFont val="Arial"/>
        <family val="2"/>
      </rPr>
      <t>Газовая рампа DN80 TBG 1000-1600MC</t>
    </r>
  </si>
  <si>
    <r>
      <rPr>
        <sz val="8"/>
        <color rgb="FF58595B"/>
        <rFont val="Arial"/>
        <family val="2"/>
      </rPr>
      <t>Газовая рампа DN100 TBG 1000-1600MC</t>
    </r>
  </si>
  <si>
    <r>
      <rPr>
        <sz val="8"/>
        <color rgb="FF58595B"/>
        <rFont val="Arial"/>
        <family val="2"/>
      </rPr>
      <t>Газовая рампа DN125 TBG 1000-1600MC</t>
    </r>
  </si>
  <si>
    <r>
      <rPr>
        <sz val="8"/>
        <color rgb="FF58595B"/>
        <rFont val="Arial"/>
        <family val="2"/>
      </rPr>
      <t>Газовая рампа DN80 TBG 1000-1600ME</t>
    </r>
  </si>
  <si>
    <r>
      <rPr>
        <sz val="8"/>
        <color rgb="FF58595B"/>
        <rFont val="Arial"/>
        <family val="2"/>
      </rPr>
      <t>Газовая рампа MOD. VGD40-100 TBG1600ME</t>
    </r>
  </si>
  <si>
    <r>
      <rPr>
        <sz val="8"/>
        <color rgb="FF58595B"/>
        <rFont val="Arial"/>
        <family val="2"/>
      </rPr>
      <t>Газовая рампа DN125 TBG 1000-1600ME</t>
    </r>
  </si>
  <si>
    <r>
      <rPr>
        <sz val="8"/>
        <color rgb="FF58595B"/>
        <rFont val="Arial"/>
        <family val="2"/>
      </rPr>
      <t>Газовая рампа MM.420 B01 S50 TBG</t>
    </r>
  </si>
  <si>
    <r>
      <rPr>
        <sz val="8"/>
        <color rgb="FF58595B"/>
        <rFont val="Arial"/>
        <family val="2"/>
      </rPr>
      <t>Газовая рампа MM. VGD20-065 CT BGN</t>
    </r>
  </si>
  <si>
    <r>
      <rPr>
        <sz val="8"/>
        <color rgb="FF58595B"/>
        <rFont val="Arial"/>
        <family val="2"/>
      </rPr>
      <t>Газовая рампа MOD. VGD20-065 ME BGN</t>
    </r>
  </si>
  <si>
    <r>
      <rPr>
        <sz val="8"/>
        <color rgb="FF58595B"/>
        <rFont val="Arial"/>
        <family val="2"/>
      </rPr>
      <t>Газовая рампа MM.420 B01 S52 TBG CT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</si>
  <si>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3/4”M X 1/2”F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</si>
  <si>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1”M X 3/4”F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</si>
  <si>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1”1/2M X 1”1/4F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</si>
  <si>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1”1/2M X 3/4”F</t>
    </r>
  </si>
  <si>
    <r>
      <rPr>
        <sz val="7"/>
        <color rgb="FF58595B"/>
        <rFont val="Arial"/>
        <family val="2"/>
      </rPr>
      <t>АДАПТЕР</t>
    </r>
    <r>
      <rPr>
        <sz val="9"/>
        <color rgb="FF58595B"/>
        <rFont val="Lucida Sans"/>
        <family val="2"/>
      </rPr>
      <t>1”1/2M X 1”F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</si>
  <si>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2”1 X 1”1/2F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</si>
  <si>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2”M X 1”F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</si>
  <si>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2”1/2M X 1”1/2F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</si>
  <si>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2”1/2M X 2”F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</si>
  <si>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3”M X 1”1/2F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</si>
  <si>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3”M X 2”F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</si>
  <si>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1”1/2M X 2”F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</si>
  <si>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2”M X 3/4”F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</si>
  <si>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3/4”M X 1”F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</si>
  <si>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3/4”M X 1”1/4F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</si>
  <si>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2”M X 1”1/4F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</si>
  <si>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2”1/2M X 1”1/4F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</si>
  <si>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2”M X 2”F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</si>
  <si>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DN65 X 2”F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</si>
  <si>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2”1/2M X DN65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</si>
  <si>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3”M X DN65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</si>
  <si>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3”M X DN80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</si>
  <si>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2”M X DN65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</si>
  <si>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2”1/2M X DN80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</si>
  <si>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DN65 X DN80</t>
    </r>
  </si>
  <si>
    <r>
      <rPr>
        <sz val="7"/>
        <color rgb="FF58595B"/>
        <rFont val="Arial"/>
        <family val="2"/>
      </rPr>
      <t>АДАПТЕР</t>
    </r>
    <r>
      <rPr>
        <sz val="7"/>
        <color rgb="FF58595B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DN80 X DN100</t>
    </r>
  </si>
  <si>
    <r>
      <rPr>
        <b/>
        <i/>
        <sz val="10"/>
        <color rgb="FF939598"/>
        <rFont val="Verdana"/>
        <family val="2"/>
      </rPr>
      <t>Газовые шаровые краны</t>
    </r>
  </si>
  <si>
    <r>
      <rPr>
        <b/>
        <sz val="8"/>
        <color rgb="FFFFFFFF"/>
        <rFont val="Verdana"/>
        <family val="2"/>
      </rPr>
      <t xml:space="preserve">Цена
</t>
    </r>
    <r>
      <rPr>
        <b/>
        <sz val="8"/>
        <color rgb="FFFFFFFF"/>
        <rFont val="Verdana"/>
        <family val="2"/>
      </rPr>
      <t xml:space="preserve">Артикул Модель
</t>
    </r>
    <r>
      <rPr>
        <b/>
        <sz val="8"/>
        <color rgb="FFFFFFFF"/>
        <rFont val="Verdana"/>
        <family val="2"/>
      </rPr>
      <t>Евро</t>
    </r>
  </si>
  <si>
    <r>
      <rPr>
        <sz val="9"/>
        <color rgb="FF58595B"/>
        <rFont val="Lucida Sans"/>
        <family val="2"/>
      </rPr>
      <t>97679999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3/8”FF                                                    </t>
    </r>
    <r>
      <rPr>
        <b/>
        <sz val="9"/>
        <color rgb="FF58595B"/>
        <rFont val="Arial Narrow"/>
        <family val="2"/>
      </rPr>
      <t>30,00</t>
    </r>
  </si>
  <si>
    <r>
      <rPr>
        <sz val="9"/>
        <color rgb="FF58595B"/>
        <rFont val="Lucida Sans"/>
        <family val="2"/>
      </rPr>
      <t>97689999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1/2”FF                                                    </t>
    </r>
    <r>
      <rPr>
        <b/>
        <sz val="9"/>
        <color rgb="FF58595B"/>
        <rFont val="Arial Narrow"/>
        <family val="2"/>
      </rPr>
      <t>35,00</t>
    </r>
  </si>
  <si>
    <r>
      <rPr>
        <sz val="9"/>
        <color rgb="FF58595B"/>
        <rFont val="Lucida Sans"/>
        <family val="2"/>
      </rPr>
      <t>97699999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3/4”FF                                                    </t>
    </r>
    <r>
      <rPr>
        <b/>
        <sz val="9"/>
        <color rgb="FF58595B"/>
        <rFont val="Arial Narrow"/>
        <family val="2"/>
      </rPr>
      <t>45,00</t>
    </r>
  </si>
  <si>
    <r>
      <rPr>
        <sz val="9"/>
        <color rgb="FF58595B"/>
        <rFont val="Lucida Sans"/>
        <family val="2"/>
      </rPr>
      <t xml:space="preserve">97709999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1”FF                                                             </t>
    </r>
    <r>
      <rPr>
        <b/>
        <sz val="9"/>
        <color rgb="FF58595B"/>
        <rFont val="Arial Narrow"/>
        <family val="2"/>
      </rPr>
      <t>45,00</t>
    </r>
  </si>
  <si>
    <r>
      <rPr>
        <sz val="9"/>
        <color rgb="FF58595B"/>
        <rFont val="Lucida Sans"/>
        <family val="2"/>
      </rPr>
      <t>97719999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1”1/4FF                                                  </t>
    </r>
    <r>
      <rPr>
        <b/>
        <sz val="9"/>
        <color rgb="FF58595B"/>
        <rFont val="Arial Narrow"/>
        <family val="2"/>
      </rPr>
      <t>55,00</t>
    </r>
  </si>
  <si>
    <r>
      <rPr>
        <sz val="9"/>
        <color rgb="FF58595B"/>
        <rFont val="Lucida Sans"/>
        <family val="2"/>
      </rPr>
      <t>97729999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1”1/2FF                                                  </t>
    </r>
    <r>
      <rPr>
        <b/>
        <sz val="9"/>
        <color rgb="FF58595B"/>
        <rFont val="Arial Narrow"/>
        <family val="2"/>
      </rPr>
      <t>70,00</t>
    </r>
  </si>
  <si>
    <r>
      <rPr>
        <sz val="9"/>
        <color rgb="FF58595B"/>
        <rFont val="Lucida Sans"/>
        <family val="2"/>
      </rPr>
      <t xml:space="preserve">97739999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2”FF                                                             </t>
    </r>
    <r>
      <rPr>
        <b/>
        <sz val="9"/>
        <color rgb="FF58595B"/>
        <rFont val="Arial Narrow"/>
        <family val="2"/>
      </rPr>
      <t>90,00</t>
    </r>
  </si>
  <si>
    <r>
      <rPr>
        <sz val="9"/>
        <color rgb="FF58595B"/>
        <rFont val="Lucida Sans"/>
        <family val="2"/>
      </rPr>
      <t xml:space="preserve">97749999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DN 65                                                         </t>
    </r>
    <r>
      <rPr>
        <b/>
        <sz val="9"/>
        <color rgb="FF58595B"/>
        <rFont val="Arial Narrow"/>
        <family val="2"/>
      </rPr>
      <t>320,00</t>
    </r>
  </si>
  <si>
    <r>
      <rPr>
        <sz val="9"/>
        <color rgb="FF58595B"/>
        <rFont val="Lucida Sans"/>
        <family val="2"/>
      </rPr>
      <t xml:space="preserve">97759999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DN 80                                                         </t>
    </r>
    <r>
      <rPr>
        <b/>
        <sz val="9"/>
        <color rgb="FF58595B"/>
        <rFont val="Arial Narrow"/>
        <family val="2"/>
      </rPr>
      <t>395,00</t>
    </r>
  </si>
  <si>
    <r>
      <rPr>
        <sz val="9"/>
        <color rgb="FF58595B"/>
        <rFont val="Lucida Sans"/>
        <family val="2"/>
      </rPr>
      <t xml:space="preserve">97769999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DN100                                                        </t>
    </r>
    <r>
      <rPr>
        <b/>
        <sz val="9"/>
        <color rgb="FF58595B"/>
        <rFont val="Arial Narrow"/>
        <family val="2"/>
      </rPr>
      <t>485,00</t>
    </r>
  </si>
  <si>
    <r>
      <rPr>
        <sz val="9"/>
        <color rgb="FF58595B"/>
        <rFont val="Lucida Sans"/>
        <family val="2"/>
      </rPr>
      <t xml:space="preserve">97179999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DN125                                                        </t>
    </r>
    <r>
      <rPr>
        <b/>
        <sz val="9"/>
        <color rgb="FF58595B"/>
        <rFont val="Arial Narrow"/>
        <family val="2"/>
      </rPr>
      <t>755,00</t>
    </r>
  </si>
  <si>
    <r>
      <rPr>
        <sz val="9"/>
        <color rgb="FF58595B"/>
        <rFont val="Lucida Sans"/>
        <family val="2"/>
      </rPr>
      <t xml:space="preserve">97189999  </t>
    </r>
    <r>
      <rPr>
        <sz val="7"/>
        <color rgb="FF636466"/>
        <rFont val="Arial"/>
        <family val="2"/>
      </rPr>
      <t>ШАРОВЫЙ</t>
    </r>
    <r>
      <rPr>
        <sz val="7"/>
        <color rgb="FF636466"/>
        <rFont val="Arial Narrow"/>
        <family val="2"/>
      </rPr>
      <t xml:space="preserve"> КРАН </t>
    </r>
    <r>
      <rPr>
        <sz val="9"/>
        <color rgb="FF58595B"/>
        <rFont val="Lucida Sans"/>
        <family val="2"/>
      </rPr>
      <t>BTVS</t>
    </r>
    <r>
      <rPr>
        <sz val="9"/>
        <color rgb="FF58595B"/>
        <rFont val="Arial Narrow"/>
        <family val="2"/>
      </rPr>
      <t xml:space="preserve"> DN150                                                     </t>
    </r>
    <r>
      <rPr>
        <b/>
        <sz val="9"/>
        <color rgb="FF58595B"/>
        <rFont val="Arial Narrow"/>
        <family val="2"/>
      </rPr>
      <t>1.035,00</t>
    </r>
  </si>
  <si>
    <r>
      <rPr>
        <b/>
        <i/>
        <sz val="10"/>
        <color rgb="FF939598"/>
        <rFont val="Verdana"/>
        <family val="2"/>
      </rPr>
      <t>Антивибрационные компенсаторы</t>
    </r>
  </si>
  <si>
    <r>
      <rPr>
        <sz val="9"/>
        <color rgb="FF58595B"/>
        <rFont val="Lucida Sans"/>
        <family val="2"/>
      </rPr>
      <t>97029999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АНТИВИБРАЦИОННЫЙ</t>
    </r>
    <r>
      <rPr>
        <sz val="7"/>
        <color rgb="FF636466"/>
        <rFont val="Arial Narrow"/>
        <family val="2"/>
      </rPr>
      <t xml:space="preserve"> КОМПЕНСАТОР </t>
    </r>
    <r>
      <rPr>
        <sz val="9"/>
        <color rgb="FF58595B"/>
        <rFont val="Lucida Sans"/>
        <family val="2"/>
      </rPr>
      <t>BTGA</t>
    </r>
    <r>
      <rPr>
        <sz val="9"/>
        <color rgb="FF58595B"/>
        <rFont val="Arial Narrow"/>
        <family val="2"/>
      </rPr>
      <t xml:space="preserve"> 1/2”                            </t>
    </r>
    <r>
      <rPr>
        <b/>
        <sz val="9"/>
        <color rgb="FF58595B"/>
        <rFont val="Arial Narrow"/>
        <family val="2"/>
      </rPr>
      <t>50,00</t>
    </r>
  </si>
  <si>
    <r>
      <rPr>
        <sz val="9"/>
        <color rgb="FF58595B"/>
        <rFont val="Lucida Sans"/>
        <family val="2"/>
      </rPr>
      <t>97039999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АНТИВИБРАЦИОННЫЙ</t>
    </r>
    <r>
      <rPr>
        <sz val="7"/>
        <color rgb="FF636466"/>
        <rFont val="Arial Narrow"/>
        <family val="2"/>
      </rPr>
      <t xml:space="preserve"> КОМПЕНСАТОР </t>
    </r>
    <r>
      <rPr>
        <sz val="9"/>
        <color rgb="FF58595B"/>
        <rFont val="Lucida Sans"/>
        <family val="2"/>
      </rPr>
      <t>BTGA</t>
    </r>
    <r>
      <rPr>
        <sz val="9"/>
        <color rgb="FF58595B"/>
        <rFont val="Arial Narrow"/>
        <family val="2"/>
      </rPr>
      <t xml:space="preserve"> 3/4”                            </t>
    </r>
    <r>
      <rPr>
        <b/>
        <sz val="9"/>
        <color rgb="FF58595B"/>
        <rFont val="Arial Narrow"/>
        <family val="2"/>
      </rPr>
      <t>50,00</t>
    </r>
  </si>
  <si>
    <r>
      <rPr>
        <sz val="9"/>
        <color rgb="FF58595B"/>
        <rFont val="Lucida Sans"/>
        <family val="2"/>
      </rPr>
      <t>97049999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АНТИВИБРАЦИОННЫЙ</t>
    </r>
    <r>
      <rPr>
        <sz val="7"/>
        <color rgb="FF636466"/>
        <rFont val="Arial Narrow"/>
        <family val="2"/>
      </rPr>
      <t xml:space="preserve"> КОМПЕНСАТОР </t>
    </r>
    <r>
      <rPr>
        <sz val="9"/>
        <color rgb="FF58595B"/>
        <rFont val="Lucida Sans"/>
        <family val="2"/>
      </rPr>
      <t>BTGA</t>
    </r>
    <r>
      <rPr>
        <sz val="9"/>
        <color rgb="FF58595B"/>
        <rFont val="Arial Narrow"/>
        <family val="2"/>
      </rPr>
      <t xml:space="preserve"> 1”                               </t>
    </r>
    <r>
      <rPr>
        <b/>
        <sz val="9"/>
        <color rgb="FF58595B"/>
        <rFont val="Arial Narrow"/>
        <family val="2"/>
      </rPr>
      <t>65,00</t>
    </r>
  </si>
  <si>
    <r>
      <rPr>
        <sz val="9"/>
        <color rgb="FF58595B"/>
        <rFont val="Lucida Sans"/>
        <family val="2"/>
      </rPr>
      <t>97059999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АНТИВИБРАЦИОННЫЙ</t>
    </r>
    <r>
      <rPr>
        <sz val="7"/>
        <color rgb="FF636466"/>
        <rFont val="Arial Narrow"/>
        <family val="2"/>
      </rPr>
      <t xml:space="preserve"> КОМПЕНСАТОР </t>
    </r>
    <r>
      <rPr>
        <sz val="9"/>
        <color rgb="FF58595B"/>
        <rFont val="Lucida Sans"/>
        <family val="2"/>
      </rPr>
      <t>BTGA</t>
    </r>
    <r>
      <rPr>
        <sz val="9"/>
        <color rgb="FF58595B"/>
        <rFont val="Arial Narrow"/>
        <family val="2"/>
      </rPr>
      <t xml:space="preserve"> 1”1/4                          </t>
    </r>
    <r>
      <rPr>
        <b/>
        <sz val="9"/>
        <color rgb="FF58595B"/>
        <rFont val="Arial Narrow"/>
        <family val="2"/>
      </rPr>
      <t>75,00</t>
    </r>
  </si>
  <si>
    <r>
      <rPr>
        <sz val="9"/>
        <color rgb="FF58595B"/>
        <rFont val="Lucida Sans"/>
        <family val="2"/>
      </rPr>
      <t>97069999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АНТИВИБРАЦИОННЫЙ</t>
    </r>
    <r>
      <rPr>
        <sz val="7"/>
        <color rgb="FF636466"/>
        <rFont val="Arial Narrow"/>
        <family val="2"/>
      </rPr>
      <t xml:space="preserve"> КОМПЕНСАТОР </t>
    </r>
    <r>
      <rPr>
        <sz val="9"/>
        <color rgb="FF58595B"/>
        <rFont val="Lucida Sans"/>
        <family val="2"/>
      </rPr>
      <t>BTGA</t>
    </r>
    <r>
      <rPr>
        <sz val="9"/>
        <color rgb="FF58595B"/>
        <rFont val="Arial Narrow"/>
        <family val="2"/>
      </rPr>
      <t xml:space="preserve"> 1”1/2                          </t>
    </r>
    <r>
      <rPr>
        <b/>
        <sz val="9"/>
        <color rgb="FF58595B"/>
        <rFont val="Arial Narrow"/>
        <family val="2"/>
      </rPr>
      <t>85,00</t>
    </r>
  </si>
  <si>
    <r>
      <rPr>
        <sz val="9"/>
        <color rgb="FF58595B"/>
        <rFont val="Lucida Sans"/>
        <family val="2"/>
      </rPr>
      <t>97079999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АНТИВИБРАЦИОННЫЙ</t>
    </r>
    <r>
      <rPr>
        <sz val="7"/>
        <color rgb="FF636466"/>
        <rFont val="Arial Narrow"/>
        <family val="2"/>
      </rPr>
      <t xml:space="preserve"> КОМПЕНСАТОР </t>
    </r>
    <r>
      <rPr>
        <sz val="9"/>
        <color rgb="FF58595B"/>
        <rFont val="Lucida Sans"/>
        <family val="2"/>
      </rPr>
      <t>BTGA</t>
    </r>
    <r>
      <rPr>
        <sz val="9"/>
        <color rgb="FF58595B"/>
        <rFont val="Arial Narrow"/>
        <family val="2"/>
      </rPr>
      <t xml:space="preserve"> 2”                               </t>
    </r>
    <r>
      <rPr>
        <b/>
        <sz val="9"/>
        <color rgb="FF58595B"/>
        <rFont val="Arial Narrow"/>
        <family val="2"/>
      </rPr>
      <t>90,00</t>
    </r>
  </si>
  <si>
    <r>
      <rPr>
        <sz val="9"/>
        <color rgb="FF58595B"/>
        <rFont val="Lucida Sans"/>
        <family val="2"/>
      </rPr>
      <t>97089999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АНТИВИБРАЦИОННЫЙ</t>
    </r>
    <r>
      <rPr>
        <sz val="7"/>
        <color rgb="FF636466"/>
        <rFont val="Arial Narrow"/>
        <family val="2"/>
      </rPr>
      <t xml:space="preserve"> КОМПЕНСАТОР </t>
    </r>
    <r>
      <rPr>
        <sz val="9"/>
        <color rgb="FF58595B"/>
        <rFont val="Lucida Sans"/>
        <family val="2"/>
      </rPr>
      <t>BTGA</t>
    </r>
    <r>
      <rPr>
        <sz val="9"/>
        <color rgb="FF58595B"/>
        <rFont val="Arial Narrow"/>
        <family val="2"/>
      </rPr>
      <t xml:space="preserve"> DN65                        </t>
    </r>
    <r>
      <rPr>
        <b/>
        <sz val="9"/>
        <color rgb="FF58595B"/>
        <rFont val="Arial Narrow"/>
        <family val="2"/>
      </rPr>
      <t>200,00</t>
    </r>
  </si>
  <si>
    <r>
      <rPr>
        <sz val="9"/>
        <color rgb="FF58595B"/>
        <rFont val="Lucida Sans"/>
        <family val="2"/>
      </rPr>
      <t>97099999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АНТИВИБРАЦИОННЫЙ</t>
    </r>
    <r>
      <rPr>
        <sz val="7"/>
        <color rgb="FF636466"/>
        <rFont val="Arial Narrow"/>
        <family val="2"/>
      </rPr>
      <t xml:space="preserve"> КОМПЕНСАТОР </t>
    </r>
    <r>
      <rPr>
        <sz val="9"/>
        <color rgb="FF58595B"/>
        <rFont val="Lucida Sans"/>
        <family val="2"/>
      </rPr>
      <t>BTGA</t>
    </r>
    <r>
      <rPr>
        <sz val="9"/>
        <color rgb="FF58595B"/>
        <rFont val="Arial Narrow"/>
        <family val="2"/>
      </rPr>
      <t xml:space="preserve"> DN80                        </t>
    </r>
    <r>
      <rPr>
        <b/>
        <sz val="9"/>
        <color rgb="FF58595B"/>
        <rFont val="Arial Narrow"/>
        <family val="2"/>
      </rPr>
      <t>240,00</t>
    </r>
  </si>
  <si>
    <r>
      <rPr>
        <sz val="9"/>
        <color rgb="FF58595B"/>
        <rFont val="Lucida Sans"/>
        <family val="2"/>
      </rPr>
      <t>97109999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АНТИВИБРАЦИОННЫЙ</t>
    </r>
    <r>
      <rPr>
        <sz val="7"/>
        <color rgb="FF636466"/>
        <rFont val="Arial Narrow"/>
        <family val="2"/>
      </rPr>
      <t xml:space="preserve"> КОМПЕНСАТОР </t>
    </r>
    <r>
      <rPr>
        <sz val="9"/>
        <color rgb="FF58595B"/>
        <rFont val="Lucida Sans"/>
        <family val="2"/>
      </rPr>
      <t>BTGA</t>
    </r>
    <r>
      <rPr>
        <sz val="9"/>
        <color rgb="FF58595B"/>
        <rFont val="Arial Narrow"/>
        <family val="2"/>
      </rPr>
      <t xml:space="preserve"> DN100                      </t>
    </r>
    <r>
      <rPr>
        <b/>
        <sz val="9"/>
        <color rgb="FF58595B"/>
        <rFont val="Arial Narrow"/>
        <family val="2"/>
      </rPr>
      <t>285,00</t>
    </r>
  </si>
  <si>
    <r>
      <rPr>
        <sz val="9"/>
        <color rgb="FF58595B"/>
        <rFont val="Lucida Sans"/>
        <family val="2"/>
      </rPr>
      <t>97119999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АНТИВИБРАЦИОННЫЙ</t>
    </r>
    <r>
      <rPr>
        <sz val="7"/>
        <color rgb="FF636466"/>
        <rFont val="Arial Narrow"/>
        <family val="2"/>
      </rPr>
      <t xml:space="preserve"> КОМПЕНСАТОР </t>
    </r>
    <r>
      <rPr>
        <sz val="9"/>
        <color rgb="FF58595B"/>
        <rFont val="Lucida Sans"/>
        <family val="2"/>
      </rPr>
      <t>BTGA</t>
    </r>
    <r>
      <rPr>
        <sz val="9"/>
        <color rgb="FF58595B"/>
        <rFont val="Arial Narrow"/>
        <family val="2"/>
      </rPr>
      <t xml:space="preserve"> DN125                      </t>
    </r>
    <r>
      <rPr>
        <b/>
        <sz val="9"/>
        <color rgb="FF58595B"/>
        <rFont val="Arial Narrow"/>
        <family val="2"/>
      </rPr>
      <t>930,00</t>
    </r>
  </si>
  <si>
    <r>
      <rPr>
        <sz val="9"/>
        <color rgb="FF58595B"/>
        <rFont val="Lucida Sans"/>
        <family val="2"/>
      </rPr>
      <t>97129999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АНТИВИБРАЦИОННЫЙ</t>
    </r>
    <r>
      <rPr>
        <sz val="7"/>
        <color rgb="FF636466"/>
        <rFont val="Arial Narrow"/>
        <family val="2"/>
      </rPr>
      <t xml:space="preserve"> КОМПЕНСАТОР </t>
    </r>
    <r>
      <rPr>
        <sz val="9"/>
        <color rgb="FF58595B"/>
        <rFont val="Lucida Sans"/>
        <family val="2"/>
      </rPr>
      <t>BTGA</t>
    </r>
    <r>
      <rPr>
        <sz val="9"/>
        <color rgb="FF58595B"/>
        <rFont val="Arial Narrow"/>
        <family val="2"/>
      </rPr>
      <t xml:space="preserve"> DN150                     </t>
    </r>
    <r>
      <rPr>
        <b/>
        <sz val="9"/>
        <color rgb="FF58595B"/>
        <rFont val="Arial Narrow"/>
        <family val="2"/>
      </rPr>
      <t>1.175,00</t>
    </r>
  </si>
  <si>
    <r>
      <rPr>
        <b/>
        <i/>
        <sz val="10"/>
        <color rgb="FF939598"/>
        <rFont val="Verdana"/>
        <family val="2"/>
      </rPr>
      <t>Газовые фильтры</t>
    </r>
  </si>
  <si>
    <r>
      <rPr>
        <sz val="9"/>
        <color rgb="FF58595B"/>
        <rFont val="Lucida Sans"/>
        <family val="2"/>
      </rPr>
      <t xml:space="preserve">97410001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ГАЗОВЫЙ</t>
    </r>
    <r>
      <rPr>
        <sz val="7"/>
        <color rgb="FF636466"/>
        <rFont val="Arial Narrow"/>
        <family val="2"/>
      </rPr>
      <t xml:space="preserve"> </t>
    </r>
    <r>
      <rPr>
        <sz val="7"/>
        <color rgb="FF636466"/>
        <rFont val="Arial"/>
        <family val="2"/>
      </rPr>
      <t>ФИЛЬТР</t>
    </r>
    <r>
      <rPr>
        <sz val="7"/>
        <color rgb="FF636466"/>
        <rFont val="Arial Narrow"/>
        <family val="2"/>
      </rPr>
      <t xml:space="preserve"> </t>
    </r>
    <r>
      <rPr>
        <sz val="9"/>
        <color rgb="FF58595B"/>
        <rFont val="Lucida Sans"/>
        <family val="2"/>
      </rPr>
      <t>BTF</t>
    </r>
    <r>
      <rPr>
        <sz val="9"/>
        <color rgb="FF58595B"/>
        <rFont val="Arial Narrow"/>
        <family val="2"/>
      </rPr>
      <t xml:space="preserve"> 1/2”                                                            </t>
    </r>
    <r>
      <rPr>
        <b/>
        <sz val="9"/>
        <color rgb="FF58595B"/>
        <rFont val="Arial Narrow"/>
        <family val="2"/>
      </rPr>
      <t>45,00</t>
    </r>
  </si>
  <si>
    <r>
      <rPr>
        <sz val="9"/>
        <color rgb="FF58595B"/>
        <rFont val="Lucida Sans"/>
        <family val="2"/>
      </rPr>
      <t xml:space="preserve">97410002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ГАЗОВЫЙ ФИЛЬТР</t>
    </r>
    <r>
      <rPr>
        <sz val="7"/>
        <color rgb="FF636466"/>
        <rFont val="Arial Narrow"/>
        <family val="2"/>
      </rPr>
      <t xml:space="preserve"> </t>
    </r>
    <r>
      <rPr>
        <sz val="9"/>
        <color rgb="FF58595B"/>
        <rFont val="Lucida Sans"/>
        <family val="2"/>
      </rPr>
      <t>BTF</t>
    </r>
    <r>
      <rPr>
        <sz val="9"/>
        <color rgb="FF58595B"/>
        <rFont val="Arial Narrow"/>
        <family val="2"/>
      </rPr>
      <t xml:space="preserve"> 3/4”                                                             </t>
    </r>
    <r>
      <rPr>
        <b/>
        <sz val="9"/>
        <color rgb="FF58595B"/>
        <rFont val="Arial Narrow"/>
        <family val="2"/>
      </rPr>
      <t>45,00</t>
    </r>
  </si>
  <si>
    <r>
      <rPr>
        <sz val="9"/>
        <color rgb="FF58595B"/>
        <rFont val="Lucida Sans"/>
        <family val="2"/>
      </rPr>
      <t>97410003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ГАЗОВЫЙ</t>
    </r>
    <r>
      <rPr>
        <sz val="7"/>
        <color rgb="FF636466"/>
        <rFont val="Arial Narrow"/>
        <family val="2"/>
      </rPr>
      <t xml:space="preserve"> ФИЛЬТР </t>
    </r>
    <r>
      <rPr>
        <sz val="9"/>
        <color rgb="FF58595B"/>
        <rFont val="Lucida Sans"/>
        <family val="2"/>
      </rPr>
      <t>BTF</t>
    </r>
    <r>
      <rPr>
        <sz val="9"/>
        <color rgb="FF58595B"/>
        <rFont val="Arial Narrow"/>
        <family val="2"/>
      </rPr>
      <t xml:space="preserve"> 1”                                                           </t>
    </r>
    <r>
      <rPr>
        <b/>
        <sz val="9"/>
        <color rgb="FF58595B"/>
        <rFont val="Arial Narrow"/>
        <family val="2"/>
      </rPr>
      <t>60,00</t>
    </r>
  </si>
  <si>
    <r>
      <rPr>
        <sz val="9"/>
        <color rgb="FF58595B"/>
        <rFont val="Lucida Sans"/>
        <family val="2"/>
      </rPr>
      <t>97410004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ГАЗОВЫЙ</t>
    </r>
    <r>
      <rPr>
        <sz val="7"/>
        <color rgb="FF636466"/>
        <rFont val="Arial Narrow"/>
        <family val="2"/>
      </rPr>
      <t xml:space="preserve"> ФИЛЬТР </t>
    </r>
    <r>
      <rPr>
        <sz val="9"/>
        <color rgb="FF58595B"/>
        <rFont val="Lucida Sans"/>
        <family val="2"/>
      </rPr>
      <t>BTF</t>
    </r>
    <r>
      <rPr>
        <sz val="9"/>
        <color rgb="FF58595B"/>
        <rFont val="Arial Narrow"/>
        <family val="2"/>
      </rPr>
      <t xml:space="preserve"> 1”1/4                                                      </t>
    </r>
    <r>
      <rPr>
        <b/>
        <sz val="9"/>
        <color rgb="FF58595B"/>
        <rFont val="Arial Narrow"/>
        <family val="2"/>
      </rPr>
      <t>60,00</t>
    </r>
  </si>
  <si>
    <r>
      <rPr>
        <sz val="9"/>
        <color rgb="FF58595B"/>
        <rFont val="Lucida Sans"/>
        <family val="2"/>
      </rPr>
      <t xml:space="preserve">97410005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ГАЗОВЫЙ</t>
    </r>
    <r>
      <rPr>
        <sz val="7"/>
        <color rgb="FF636466"/>
        <rFont val="Arial Narrow"/>
        <family val="2"/>
      </rPr>
      <t xml:space="preserve"> ФИЛЬТР </t>
    </r>
    <r>
      <rPr>
        <sz val="9"/>
        <color rgb="FF58595B"/>
        <rFont val="Lucida Sans"/>
        <family val="2"/>
      </rPr>
      <t>BTF</t>
    </r>
    <r>
      <rPr>
        <sz val="9"/>
        <color rgb="FF58595B"/>
        <rFont val="Arial Narrow"/>
        <family val="2"/>
      </rPr>
      <t xml:space="preserve"> 1”1/2                                                           </t>
    </r>
    <r>
      <rPr>
        <b/>
        <sz val="9"/>
        <color rgb="FF58595B"/>
        <rFont val="Arial Narrow"/>
        <family val="2"/>
      </rPr>
      <t>60,00</t>
    </r>
  </si>
  <si>
    <r>
      <rPr>
        <sz val="9"/>
        <color rgb="FF58595B"/>
        <rFont val="Lucida Sans"/>
        <family val="2"/>
      </rPr>
      <t xml:space="preserve">97410006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 xml:space="preserve">ГАЗОВЫЙ ФИЛЬТР </t>
    </r>
    <r>
      <rPr>
        <sz val="9"/>
        <color rgb="FF58595B"/>
        <rFont val="Lucida Sans"/>
        <family val="2"/>
      </rPr>
      <t>BTF</t>
    </r>
    <r>
      <rPr>
        <sz val="9"/>
        <color rgb="FF58595B"/>
        <rFont val="Arial Narrow"/>
        <family val="2"/>
      </rPr>
      <t xml:space="preserve"> 2”                                                                </t>
    </r>
    <r>
      <rPr>
        <b/>
        <sz val="9"/>
        <color rgb="FF58595B"/>
        <rFont val="Arial Narrow"/>
        <family val="2"/>
      </rPr>
      <t>95,00</t>
    </r>
  </si>
  <si>
    <r>
      <rPr>
        <sz val="9"/>
        <color rgb="FF58595B"/>
        <rFont val="Lucida Sans"/>
        <family val="2"/>
      </rPr>
      <t xml:space="preserve">97419999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ГАЗОВЫЙ</t>
    </r>
    <r>
      <rPr>
        <sz val="7"/>
        <color rgb="FF636466"/>
        <rFont val="Arial Narrow"/>
        <family val="2"/>
      </rPr>
      <t xml:space="preserve"> ФИЛЬТР </t>
    </r>
    <r>
      <rPr>
        <sz val="9"/>
        <color rgb="FF58595B"/>
        <rFont val="Lucida Sans"/>
        <family val="2"/>
      </rPr>
      <t>BTF</t>
    </r>
    <r>
      <rPr>
        <sz val="9"/>
        <color rgb="FF58595B"/>
        <rFont val="Arial Narrow"/>
        <family val="2"/>
      </rPr>
      <t xml:space="preserve"> DN65                                                          </t>
    </r>
    <r>
      <rPr>
        <b/>
        <sz val="9"/>
        <color rgb="FF58595B"/>
        <rFont val="Arial Narrow"/>
        <family val="2"/>
      </rPr>
      <t>345,00</t>
    </r>
  </si>
  <si>
    <r>
      <rPr>
        <sz val="9"/>
        <color rgb="FF58595B"/>
        <rFont val="Lucida Sans"/>
        <family val="2"/>
      </rPr>
      <t xml:space="preserve">97429999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ГАЗОВЫЙ</t>
    </r>
    <r>
      <rPr>
        <sz val="7"/>
        <color rgb="FF636466"/>
        <rFont val="Arial Narrow"/>
        <family val="2"/>
      </rPr>
      <t xml:space="preserve"> ФИЛЬТР </t>
    </r>
    <r>
      <rPr>
        <sz val="9"/>
        <color rgb="FF58595B"/>
        <rFont val="Lucida Sans"/>
        <family val="2"/>
      </rPr>
      <t>BTF</t>
    </r>
    <r>
      <rPr>
        <sz val="9"/>
        <color rgb="FF58595B"/>
        <rFont val="Arial Narrow"/>
        <family val="2"/>
      </rPr>
      <t xml:space="preserve"> DN80                                                          </t>
    </r>
    <r>
      <rPr>
        <b/>
        <sz val="9"/>
        <color rgb="FF58595B"/>
        <rFont val="Arial Narrow"/>
        <family val="2"/>
      </rPr>
      <t>420,00</t>
    </r>
  </si>
  <si>
    <r>
      <rPr>
        <sz val="9"/>
        <color rgb="FF58595B"/>
        <rFont val="Lucida Sans"/>
        <family val="2"/>
      </rPr>
      <t xml:space="preserve">97439999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ГАЗОВЫЙ</t>
    </r>
    <r>
      <rPr>
        <sz val="7"/>
        <color rgb="FF636466"/>
        <rFont val="Arial Narrow"/>
        <family val="2"/>
      </rPr>
      <t xml:space="preserve"> ФИЛЬТР </t>
    </r>
    <r>
      <rPr>
        <sz val="9"/>
        <color rgb="FF58595B"/>
        <rFont val="Lucida Sans"/>
        <family val="2"/>
      </rPr>
      <t>BTF</t>
    </r>
    <r>
      <rPr>
        <sz val="9"/>
        <color rgb="FF58595B"/>
        <rFont val="Arial Narrow"/>
        <family val="2"/>
      </rPr>
      <t xml:space="preserve"> DN100                                                        </t>
    </r>
    <r>
      <rPr>
        <b/>
        <sz val="9"/>
        <color rgb="FF58595B"/>
        <rFont val="Arial Narrow"/>
        <family val="2"/>
      </rPr>
      <t>645,00</t>
    </r>
  </si>
  <si>
    <r>
      <rPr>
        <sz val="9"/>
        <color rgb="FF58595B"/>
        <rFont val="Lucida Sans"/>
        <family val="2"/>
      </rPr>
      <t xml:space="preserve">97459999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ГАЗОВЫЙ</t>
    </r>
    <r>
      <rPr>
        <sz val="7"/>
        <color rgb="FF636466"/>
        <rFont val="Arial Narrow"/>
        <family val="2"/>
      </rPr>
      <t xml:space="preserve"> ФИЛЬТР </t>
    </r>
    <r>
      <rPr>
        <sz val="9"/>
        <color rgb="FF58595B"/>
        <rFont val="Lucida Sans"/>
        <family val="2"/>
      </rPr>
      <t>BTF</t>
    </r>
    <r>
      <rPr>
        <sz val="9"/>
        <color rgb="FF58595B"/>
        <rFont val="Arial Narrow"/>
        <family val="2"/>
      </rPr>
      <t xml:space="preserve"> DN125                                                     </t>
    </r>
    <r>
      <rPr>
        <b/>
        <sz val="9"/>
        <color rgb="FF58595B"/>
        <rFont val="Arial Narrow"/>
        <family val="2"/>
      </rPr>
      <t>1.005,00</t>
    </r>
  </si>
  <si>
    <r>
      <rPr>
        <sz val="9"/>
        <color rgb="FF58595B"/>
        <rFont val="Lucida Sans"/>
        <family val="2"/>
      </rPr>
      <t xml:space="preserve">97449999 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ГАЗОВЫЙ</t>
    </r>
    <r>
      <rPr>
        <sz val="7"/>
        <color rgb="FF636466"/>
        <rFont val="Arial Narrow"/>
        <family val="2"/>
      </rPr>
      <t xml:space="preserve"> ФИЛЬТР </t>
    </r>
    <r>
      <rPr>
        <sz val="9"/>
        <color rgb="FF58595B"/>
        <rFont val="Lucida Sans"/>
        <family val="2"/>
      </rPr>
      <t>BTF</t>
    </r>
    <r>
      <rPr>
        <sz val="9"/>
        <color rgb="FF58595B"/>
        <rFont val="Arial Narrow"/>
        <family val="2"/>
      </rPr>
      <t xml:space="preserve"> DN150                                                     </t>
    </r>
    <r>
      <rPr>
        <b/>
        <sz val="9"/>
        <color rgb="FF58595B"/>
        <rFont val="Arial Narrow"/>
        <family val="2"/>
      </rPr>
      <t>1.090,00</t>
    </r>
  </si>
  <si>
    <r>
      <rPr>
        <b/>
        <i/>
        <sz val="10"/>
        <color rgb="FF939598"/>
        <rFont val="Verdana"/>
        <family val="2"/>
      </rPr>
      <t>Блоки проверки клапанов на герметичность</t>
    </r>
  </si>
  <si>
    <r>
      <rPr>
        <sz val="7"/>
        <color rgb="FF636466"/>
        <rFont val="Arial"/>
        <family val="2"/>
      </rPr>
      <t>БЛОК</t>
    </r>
    <r>
      <rPr>
        <sz val="7"/>
        <color rgb="FF636466"/>
        <rFont val="Lucida Sans"/>
        <family val="2"/>
      </rPr>
      <t xml:space="preserve"> ПРОВЕРКИ ГЕРМЕТИЧНОСТИ </t>
    </r>
    <r>
      <rPr>
        <sz val="9"/>
        <color rgb="FF58595B"/>
        <rFont val="Lucida Sans"/>
        <family val="2"/>
      </rPr>
      <t>VPS504.S01</t>
    </r>
  </si>
  <si>
    <r>
      <rPr>
        <sz val="7"/>
        <color rgb="FF636466"/>
        <rFont val="Arial"/>
        <family val="2"/>
      </rPr>
      <t>БЛОК</t>
    </r>
    <r>
      <rPr>
        <sz val="7"/>
        <color rgb="FF636466"/>
        <rFont val="Lucida Sans"/>
        <family val="2"/>
      </rPr>
      <t xml:space="preserve"> ПРОВЕРКИ ГЕРМЕТИЧНОСТИ </t>
    </r>
    <r>
      <rPr>
        <sz val="9"/>
        <color rgb="FF58595B"/>
        <rFont val="Lucida Sans"/>
        <family val="2"/>
      </rPr>
      <t>VPS504.S02</t>
    </r>
  </si>
  <si>
    <r>
      <rPr>
        <sz val="7"/>
        <color rgb="FF636466"/>
        <rFont val="Arial"/>
        <family val="2"/>
      </rPr>
      <t>БЛОК ПРОВЕРКИ</t>
    </r>
    <r>
      <rPr>
        <sz val="7"/>
        <color rgb="FF636466"/>
        <rFont val="Lucida Sans"/>
        <family val="2"/>
      </rPr>
      <t xml:space="preserve"> ГЕРМЕТИЧНОСТИ </t>
    </r>
    <r>
      <rPr>
        <sz val="9"/>
        <color rgb="FF58595B"/>
        <rFont val="Lucida Sans"/>
        <family val="2"/>
      </rPr>
      <t>VPS504.S02/1</t>
    </r>
  </si>
  <si>
    <r>
      <rPr>
        <sz val="7"/>
        <color rgb="FF636466"/>
        <rFont val="Arial"/>
        <family val="2"/>
      </rPr>
      <t>БЛОК</t>
    </r>
    <r>
      <rPr>
        <sz val="7"/>
        <color rgb="FF636466"/>
        <rFont val="Lucida Sans"/>
        <family val="2"/>
      </rPr>
      <t xml:space="preserve"> ПРОВЕРКИ ГЕРМЕТИЧНОСТИ </t>
    </r>
    <r>
      <rPr>
        <sz val="9"/>
        <color rgb="FF58595B"/>
        <rFont val="Lucida Sans"/>
        <family val="2"/>
      </rPr>
      <t>VPS504.S04</t>
    </r>
  </si>
  <si>
    <r>
      <rPr>
        <b/>
        <i/>
        <sz val="10"/>
        <color rgb="FF939598"/>
        <rFont val="Verdana"/>
        <family val="2"/>
      </rPr>
      <t>Реле максимального давления газа</t>
    </r>
  </si>
  <si>
    <r>
      <rPr>
        <sz val="9"/>
        <color rgb="FF58595B"/>
        <rFont val="Lucida Sans"/>
        <family val="2"/>
      </rPr>
      <t>98000352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РЕЛЕ</t>
    </r>
    <r>
      <rPr>
        <sz val="7"/>
        <color rgb="FF636466"/>
        <rFont val="Arial Narrow"/>
        <family val="2"/>
      </rPr>
      <t xml:space="preserve"> </t>
    </r>
    <r>
      <rPr>
        <sz val="7"/>
        <color rgb="FF636466"/>
        <rFont val="Arial"/>
        <family val="2"/>
      </rPr>
      <t>МАКСИМАЛЬНОГО</t>
    </r>
    <r>
      <rPr>
        <sz val="7"/>
        <color rgb="FF636466"/>
        <rFont val="Arial Narrow"/>
        <family val="2"/>
      </rPr>
      <t xml:space="preserve"> ДАЛЕНИЯ ГАЗА </t>
    </r>
    <r>
      <rPr>
        <sz val="9"/>
        <color rgb="FF636466"/>
        <rFont val="Lucida Sans"/>
        <family val="2"/>
      </rPr>
      <t>GW150</t>
    </r>
    <r>
      <rPr>
        <sz val="9"/>
        <color rgb="FF636466"/>
        <rFont val="Arial Narrow"/>
        <family val="2"/>
      </rPr>
      <t xml:space="preserve"> A6                         </t>
    </r>
    <r>
      <rPr>
        <b/>
        <sz val="9"/>
        <color rgb="FF58595B"/>
        <rFont val="Arial Narrow"/>
        <family val="2"/>
      </rPr>
      <t>110,00</t>
    </r>
  </si>
  <si>
    <r>
      <rPr>
        <sz val="7"/>
        <color rgb="FF636466"/>
        <rFont val="Arial"/>
        <family val="2"/>
      </rPr>
      <t>МОДУЛЯЦИОННЫЙ КОМПЛЕКТ</t>
    </r>
    <r>
      <rPr>
        <sz val="7"/>
        <color rgb="FF636466"/>
        <rFont val="Arial Narrow"/>
        <family val="2"/>
      </rPr>
      <t xml:space="preserve">                                                                                  </t>
    </r>
    <r>
      <rPr>
        <b/>
        <sz val="9"/>
        <color rgb="FF58595B"/>
        <rFont val="Arial Narrow"/>
        <family val="2"/>
      </rPr>
      <t>815</t>
    </r>
  </si>
  <si>
    <r>
      <rPr>
        <sz val="7"/>
        <color rgb="FF636466"/>
        <rFont val="Arial"/>
        <family val="2"/>
      </rPr>
      <t>МОДУЛЯЦИОННЫЙ</t>
    </r>
    <r>
      <rPr>
        <sz val="7"/>
        <color rgb="FF636466"/>
        <rFont val="Arial Narrow"/>
        <family val="2"/>
      </rPr>
      <t xml:space="preserve"> КОМПЛЕКТ </t>
    </r>
    <r>
      <rPr>
        <sz val="9"/>
        <color rgb="FF58595B"/>
        <rFont val="Lucida Sans"/>
        <family val="2"/>
      </rPr>
      <t>BTG-TBG35</t>
    </r>
    <r>
      <rPr>
        <sz val="9"/>
        <color rgb="FF58595B"/>
        <rFont val="Arial Narrow"/>
        <family val="2"/>
      </rPr>
      <t xml:space="preserve">                                      </t>
    </r>
    <r>
      <rPr>
        <b/>
        <sz val="9"/>
        <color rgb="FF58595B"/>
        <rFont val="Arial Narrow"/>
        <family val="2"/>
      </rPr>
      <t>890</t>
    </r>
  </si>
  <si>
    <r>
      <rPr>
        <sz val="7"/>
        <color rgb="FF636466"/>
        <rFont val="Arial"/>
        <family val="2"/>
      </rPr>
      <t>МОДУЛЯЦИОННЫЙ</t>
    </r>
    <r>
      <rPr>
        <sz val="7"/>
        <color rgb="FF636466"/>
        <rFont val="Arial Narrow"/>
        <family val="2"/>
      </rPr>
      <t xml:space="preserve"> КОМПЛЕКТ </t>
    </r>
    <r>
      <rPr>
        <sz val="9"/>
        <color rgb="FF58595B"/>
        <rFont val="Lucida Sans"/>
        <family val="2"/>
      </rPr>
      <t xml:space="preserve">TBG55-210                                     </t>
    </r>
    <r>
      <rPr>
        <sz val="9"/>
        <color rgb="FF58595B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815</t>
    </r>
  </si>
  <si>
    <r>
      <rPr>
        <sz val="7"/>
        <color rgb="FF636466"/>
        <rFont val="Arial"/>
        <family val="2"/>
      </rPr>
      <t>МОДУЛЯЦИОННЫЙ</t>
    </r>
    <r>
      <rPr>
        <sz val="7"/>
        <color rgb="FF636466"/>
        <rFont val="Arial Narrow"/>
        <family val="2"/>
      </rPr>
      <t xml:space="preserve"> КОМПЛЕКТ </t>
    </r>
    <r>
      <rPr>
        <sz val="9"/>
        <color rgb="FF58595B"/>
        <rFont val="Lucida Sans"/>
        <family val="2"/>
      </rPr>
      <t xml:space="preserve">TBG45-60                                       </t>
    </r>
    <r>
      <rPr>
        <sz val="9"/>
        <color rgb="FF58595B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815</t>
    </r>
  </si>
  <si>
    <r>
      <rPr>
        <sz val="7"/>
        <color rgb="FF636466"/>
        <rFont val="Arial"/>
        <family val="2"/>
      </rPr>
      <t>МОДУЛЯЦИОННЫЙ</t>
    </r>
    <r>
      <rPr>
        <sz val="7"/>
        <color rgb="FF636466"/>
        <rFont val="Arial Narrow"/>
        <family val="2"/>
      </rPr>
      <t xml:space="preserve"> КОМПЛЕКТ </t>
    </r>
    <r>
      <rPr>
        <sz val="9"/>
        <color rgb="FF58595B"/>
        <rFont val="Lucida Sans"/>
        <family val="2"/>
      </rPr>
      <t>LCM100</t>
    </r>
    <r>
      <rPr>
        <sz val="9"/>
        <color rgb="FF58595B"/>
        <rFont val="Arial Narrow"/>
        <family val="2"/>
      </rPr>
      <t xml:space="preserve">                                          </t>
    </r>
    <r>
      <rPr>
        <b/>
        <sz val="9"/>
        <color rgb="FF58595B"/>
        <rFont val="Arial Narrow"/>
        <family val="2"/>
      </rPr>
      <t>815</t>
    </r>
  </si>
  <si>
    <r>
      <rPr>
        <sz val="7"/>
        <color rgb="FF636466"/>
        <rFont val="Arial"/>
        <family val="2"/>
      </rPr>
      <t>ПРЕОБРАЗОВАТЕЛЬ СИГНАЛА</t>
    </r>
    <r>
      <rPr>
        <sz val="7"/>
        <color rgb="FF636466"/>
        <rFont val="Arial Narrow"/>
        <family val="2"/>
      </rPr>
      <t xml:space="preserve">                                                                                </t>
    </r>
    <r>
      <rPr>
        <b/>
        <sz val="9"/>
        <color rgb="FF58595B"/>
        <rFont val="Arial Narrow"/>
        <family val="2"/>
      </rPr>
      <t>1.060</t>
    </r>
  </si>
  <si>
    <r>
      <rPr>
        <b/>
        <i/>
        <sz val="10"/>
        <color rgb="FF939598"/>
        <rFont val="Verdana"/>
        <family val="2"/>
      </rPr>
      <t>Датчики температуры для модуляционных комплектов</t>
    </r>
  </si>
  <si>
    <r>
      <rPr>
        <sz val="7"/>
        <color rgb="FF636466"/>
        <rFont val="Arial"/>
        <family val="2"/>
      </rPr>
      <t>ДАТЧИК</t>
    </r>
    <r>
      <rPr>
        <sz val="7"/>
        <color rgb="FF636466"/>
        <rFont val="Arial Narrow"/>
        <family val="2"/>
      </rPr>
      <t xml:space="preserve"> ТЕМПЕРАТУРЫ </t>
    </r>
    <r>
      <rPr>
        <sz val="9"/>
        <color rgb="FF58595B"/>
        <rFont val="Lucida Sans"/>
        <family val="2"/>
      </rPr>
      <t xml:space="preserve">0°-500°                                                    </t>
    </r>
    <r>
      <rPr>
        <sz val="9"/>
        <color rgb="FF58595B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215</t>
    </r>
  </si>
  <si>
    <r>
      <rPr>
        <sz val="7"/>
        <color rgb="FF636466"/>
        <rFont val="Arial"/>
        <family val="2"/>
      </rPr>
      <t>ДАТЧИК</t>
    </r>
    <r>
      <rPr>
        <sz val="7"/>
        <color rgb="FF636466"/>
        <rFont val="Arial Narrow"/>
        <family val="2"/>
      </rPr>
      <t xml:space="preserve"> ТЕМПЕРАТУРЫ </t>
    </r>
    <r>
      <rPr>
        <sz val="9"/>
        <color rgb="FF58595B"/>
        <rFont val="Lucida Sans"/>
        <family val="2"/>
      </rPr>
      <t xml:space="preserve">0°-1100°                                                  </t>
    </r>
    <r>
      <rPr>
        <sz val="9"/>
        <color rgb="FF58595B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240</t>
    </r>
  </si>
  <si>
    <r>
      <rPr>
        <sz val="7"/>
        <color rgb="FF636466"/>
        <rFont val="Arial"/>
        <family val="2"/>
      </rPr>
      <t>ДАТЧИК</t>
    </r>
    <r>
      <rPr>
        <sz val="7"/>
        <color rgb="FF636466"/>
        <rFont val="Arial Narrow"/>
        <family val="2"/>
      </rPr>
      <t xml:space="preserve"> ТЕМПЕРАТУРЫ </t>
    </r>
    <r>
      <rPr>
        <sz val="9"/>
        <color rgb="FF58595B"/>
        <rFont val="Lucida Sans"/>
        <family val="2"/>
      </rPr>
      <t xml:space="preserve">0°-130°                                                    </t>
    </r>
    <r>
      <rPr>
        <sz val="9"/>
        <color rgb="FF58595B"/>
        <rFont val="Arial Narrow"/>
        <family val="2"/>
      </rPr>
      <t xml:space="preserve"> </t>
    </r>
    <r>
      <rPr>
        <b/>
        <sz val="9"/>
        <color rgb="FF58595B"/>
        <rFont val="Arial Narrow"/>
        <family val="2"/>
      </rPr>
      <t>190</t>
    </r>
  </si>
  <si>
    <r>
      <rPr>
        <sz val="7"/>
        <color rgb="FF636466"/>
        <rFont val="Arial"/>
        <family val="2"/>
      </rPr>
      <t>ДАТЧИК</t>
    </r>
    <r>
      <rPr>
        <sz val="7"/>
        <color rgb="FF636466"/>
        <rFont val="Arial Narrow"/>
        <family val="2"/>
      </rPr>
      <t xml:space="preserve"> ТЕМПЕРАТУРЫ </t>
    </r>
    <r>
      <rPr>
        <sz val="9"/>
        <color rgb="FF58595B"/>
        <rFont val="Lucida Sans"/>
        <family val="2"/>
      </rPr>
      <t>0°-500°</t>
    </r>
    <r>
      <rPr>
        <sz val="9"/>
        <color rgb="FF58595B"/>
        <rFont val="Arial Narrow"/>
        <family val="2"/>
      </rPr>
      <t xml:space="preserve"> OEM                                              </t>
    </r>
    <r>
      <rPr>
        <b/>
        <sz val="9"/>
        <color rgb="FF58595B"/>
        <rFont val="Arial Narrow"/>
        <family val="2"/>
      </rPr>
      <t>235</t>
    </r>
  </si>
  <si>
    <r>
      <rPr>
        <b/>
        <i/>
        <sz val="10"/>
        <color rgb="FF939598"/>
        <rFont val="Verdana"/>
        <family val="2"/>
      </rPr>
      <t>Датчики давления для модуляционных комплектов</t>
    </r>
  </si>
  <si>
    <r>
      <rPr>
        <b/>
        <sz val="8"/>
        <color rgb="FFFFFFFF"/>
        <rFont val="Verdana"/>
        <family val="2"/>
      </rPr>
      <t xml:space="preserve">Ц
</t>
    </r>
    <r>
      <rPr>
        <b/>
        <sz val="8"/>
        <color rgb="FFFFFFFF"/>
        <rFont val="Verdana"/>
        <family val="2"/>
      </rPr>
      <t xml:space="preserve">Артикул Модель
</t>
    </r>
    <r>
      <rPr>
        <b/>
        <sz val="8"/>
        <color rgb="FFFFFFFF"/>
        <rFont val="Verdana"/>
        <family val="2"/>
      </rPr>
      <t>Е</t>
    </r>
  </si>
  <si>
    <r>
      <rPr>
        <sz val="9"/>
        <color rgb="FF58595B"/>
        <rFont val="Lucida Sans"/>
        <family val="2"/>
      </rPr>
      <t>98000045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ДАТЧИК</t>
    </r>
    <r>
      <rPr>
        <sz val="7"/>
        <color rgb="FF636466"/>
        <rFont val="Arial Narrow"/>
        <family val="2"/>
      </rPr>
      <t xml:space="preserve"> Д</t>
    </r>
    <r>
      <rPr>
        <sz val="7"/>
        <color rgb="FF636466"/>
        <rFont val="Arial"/>
        <family val="2"/>
      </rPr>
      <t>АВЛЕНИЯ</t>
    </r>
    <r>
      <rPr>
        <sz val="7"/>
        <color rgb="FF636466"/>
        <rFont val="Arial Narrow"/>
        <family val="2"/>
      </rPr>
      <t xml:space="preserve"> </t>
    </r>
    <r>
      <rPr>
        <sz val="9"/>
        <color rgb="FF58595B"/>
        <rFont val="Lucida Sans"/>
        <family val="2"/>
      </rPr>
      <t>0-1</t>
    </r>
    <r>
      <rPr>
        <sz val="9"/>
        <color rgb="FF58595B"/>
        <rFont val="Arial Narrow"/>
        <family val="2"/>
      </rPr>
      <t xml:space="preserve"> BAR                                                     </t>
    </r>
    <r>
      <rPr>
        <b/>
        <sz val="9"/>
        <color rgb="FF58595B"/>
        <rFont val="Arial Narrow"/>
        <family val="2"/>
      </rPr>
      <t>740</t>
    </r>
  </si>
  <si>
    <r>
      <rPr>
        <sz val="9"/>
        <color rgb="FF58595B"/>
        <rFont val="Lucida Sans"/>
        <family val="2"/>
      </rPr>
      <t>98000046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ДАТЧИК</t>
    </r>
    <r>
      <rPr>
        <sz val="7"/>
        <color rgb="FF636466"/>
        <rFont val="Arial Narrow"/>
        <family val="2"/>
      </rPr>
      <t xml:space="preserve"> Д</t>
    </r>
    <r>
      <rPr>
        <sz val="7"/>
        <color rgb="FF636466"/>
        <rFont val="Arial"/>
        <family val="2"/>
      </rPr>
      <t>АВЛЕНИЯ</t>
    </r>
    <r>
      <rPr>
        <sz val="7"/>
        <color rgb="FF636466"/>
        <rFont val="Arial Narrow"/>
        <family val="2"/>
      </rPr>
      <t xml:space="preserve"> </t>
    </r>
    <r>
      <rPr>
        <sz val="9"/>
        <color rgb="FF58595B"/>
        <rFont val="Lucida Sans"/>
        <family val="2"/>
      </rPr>
      <t>0-10</t>
    </r>
    <r>
      <rPr>
        <sz val="9"/>
        <color rgb="FF58595B"/>
        <rFont val="Arial Narrow"/>
        <family val="2"/>
      </rPr>
      <t xml:space="preserve"> BAR                                                   </t>
    </r>
    <r>
      <rPr>
        <b/>
        <sz val="9"/>
        <color rgb="FF58595B"/>
        <rFont val="Arial Narrow"/>
        <family val="2"/>
      </rPr>
      <t>740</t>
    </r>
  </si>
  <si>
    <r>
      <rPr>
        <sz val="9"/>
        <color rgb="FF58595B"/>
        <rFont val="Lucida Sans"/>
        <family val="2"/>
      </rPr>
      <t>98000047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ДАТЧИК</t>
    </r>
    <r>
      <rPr>
        <sz val="7"/>
        <color rgb="FF636466"/>
        <rFont val="Arial Narrow"/>
        <family val="2"/>
      </rPr>
      <t xml:space="preserve"> </t>
    </r>
    <r>
      <rPr>
        <sz val="7"/>
        <color rgb="FF636466"/>
        <rFont val="Arial"/>
        <family val="2"/>
      </rPr>
      <t>ДАВЛЕНИЯ</t>
    </r>
    <r>
      <rPr>
        <sz val="7"/>
        <color rgb="FF636466"/>
        <rFont val="Arial Narrow"/>
        <family val="2"/>
      </rPr>
      <t xml:space="preserve"> </t>
    </r>
    <r>
      <rPr>
        <sz val="9"/>
        <color rgb="FF58595B"/>
        <rFont val="Lucida Sans"/>
        <family val="2"/>
      </rPr>
      <t>0-16</t>
    </r>
    <r>
      <rPr>
        <sz val="9"/>
        <color rgb="FF58595B"/>
        <rFont val="Arial Narrow"/>
        <family val="2"/>
      </rPr>
      <t xml:space="preserve"> BAR                                                   </t>
    </r>
    <r>
      <rPr>
        <b/>
        <sz val="9"/>
        <color rgb="FF58595B"/>
        <rFont val="Arial Narrow"/>
        <family val="2"/>
      </rPr>
      <t>740</t>
    </r>
  </si>
  <si>
    <r>
      <rPr>
        <sz val="9"/>
        <color rgb="FF58595B"/>
        <rFont val="Lucida Sans"/>
        <family val="2"/>
      </rPr>
      <t>98000048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ДАТЧИК</t>
    </r>
    <r>
      <rPr>
        <sz val="7"/>
        <color rgb="FF636466"/>
        <rFont val="Arial Narrow"/>
        <family val="2"/>
      </rPr>
      <t xml:space="preserve"> </t>
    </r>
    <r>
      <rPr>
        <sz val="7"/>
        <color rgb="FF636466"/>
        <rFont val="Arial"/>
        <family val="2"/>
      </rPr>
      <t>ДАВЛЕНИЯ</t>
    </r>
    <r>
      <rPr>
        <sz val="7"/>
        <color rgb="FF636466"/>
        <rFont val="Arial Narrow"/>
        <family val="2"/>
      </rPr>
      <t xml:space="preserve"> </t>
    </r>
    <r>
      <rPr>
        <sz val="9"/>
        <color rgb="FF58595B"/>
        <rFont val="Lucida Sans"/>
        <family val="2"/>
      </rPr>
      <t>0-25</t>
    </r>
    <r>
      <rPr>
        <sz val="9"/>
        <color rgb="FF58595B"/>
        <rFont val="Arial Narrow"/>
        <family val="2"/>
      </rPr>
      <t xml:space="preserve"> BAR                                                   </t>
    </r>
    <r>
      <rPr>
        <b/>
        <sz val="9"/>
        <color rgb="FF58595B"/>
        <rFont val="Arial Narrow"/>
        <family val="2"/>
      </rPr>
      <t>740</t>
    </r>
  </si>
  <si>
    <r>
      <rPr>
        <sz val="9"/>
        <color rgb="FF58595B"/>
        <rFont val="Lucida Sans"/>
        <family val="2"/>
      </rPr>
      <t>98000049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ДАТЧИК</t>
    </r>
    <r>
      <rPr>
        <sz val="7"/>
        <color rgb="FF636466"/>
        <rFont val="Arial Narrow"/>
        <family val="2"/>
      </rPr>
      <t xml:space="preserve"> </t>
    </r>
    <r>
      <rPr>
        <sz val="7"/>
        <color rgb="FF636466"/>
        <rFont val="Arial"/>
        <family val="2"/>
      </rPr>
      <t>ДАВЛЕНИЯ</t>
    </r>
    <r>
      <rPr>
        <sz val="7"/>
        <color rgb="FF636466"/>
        <rFont val="Arial Narrow"/>
        <family val="2"/>
      </rPr>
      <t xml:space="preserve"> </t>
    </r>
    <r>
      <rPr>
        <sz val="9"/>
        <color rgb="FF58595B"/>
        <rFont val="Lucida Sans"/>
        <family val="2"/>
      </rPr>
      <t>0-40</t>
    </r>
    <r>
      <rPr>
        <sz val="9"/>
        <color rgb="FF58595B"/>
        <rFont val="Arial Narrow"/>
        <family val="2"/>
      </rPr>
      <t xml:space="preserve"> BAR                                                   </t>
    </r>
    <r>
      <rPr>
        <b/>
        <sz val="9"/>
        <color rgb="FF58595B"/>
        <rFont val="Arial Narrow"/>
        <family val="2"/>
      </rPr>
      <t>740</t>
    </r>
  </si>
  <si>
    <r>
      <rPr>
        <b/>
        <sz val="8"/>
        <color rgb="FFFFFFFF"/>
        <rFont val="Verdana"/>
        <family val="2"/>
      </rPr>
      <t>ена</t>
    </r>
  </si>
  <si>
    <r>
      <rPr>
        <b/>
        <sz val="8"/>
        <color rgb="FFFFFFFF"/>
        <rFont val="Verdana"/>
        <family val="2"/>
      </rPr>
      <t>вро</t>
    </r>
  </si>
  <si>
    <r>
      <rPr>
        <b/>
        <i/>
        <sz val="10"/>
        <color rgb="FF939598"/>
        <rFont val="Verdana"/>
        <family val="2"/>
      </rPr>
      <t>Форсунки для СУГ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</si>
  <si>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ФОРСУНОК ДЛЯ СУГ </t>
    </r>
    <r>
      <rPr>
        <sz val="9"/>
        <color rgb="FF58595B"/>
        <rFont val="Lucida Sans"/>
        <family val="2"/>
      </rPr>
      <t>TBG 85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</si>
  <si>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ФОРСУНОК ДЛЯ СУГ </t>
    </r>
    <r>
      <rPr>
        <sz val="9"/>
        <color rgb="FF58595B"/>
        <rFont val="Lucida Sans"/>
        <family val="2"/>
      </rPr>
      <t>TBG 120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</si>
  <si>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ФОРСУНОК ДЛЯ СУГ </t>
    </r>
    <r>
      <rPr>
        <sz val="9"/>
        <color rgb="FF58595B"/>
        <rFont val="Lucida Sans"/>
        <family val="2"/>
      </rPr>
      <t>TBG 210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</si>
  <si>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ФОРСУНОК ДЛЯ СУГ </t>
    </r>
    <r>
      <rPr>
        <sz val="9"/>
        <color rgb="FF58595B"/>
        <rFont val="Lucida Sans"/>
        <family val="2"/>
      </rPr>
      <t>BGN 450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</si>
  <si>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ФОРСУНОК ДЛЯ СУГ </t>
    </r>
    <r>
      <rPr>
        <sz val="9"/>
        <color rgb="FF58595B"/>
        <rFont val="Lucida Sans"/>
        <family val="2"/>
      </rPr>
      <t>BGN 510</t>
    </r>
  </si>
  <si>
    <r>
      <rPr>
        <b/>
        <i/>
        <sz val="10"/>
        <color rgb="FF939598"/>
        <rFont val="Verdana"/>
        <family val="2"/>
      </rPr>
      <t xml:space="preserve">Форсунки для жидкого топлива с регулированием </t>
    </r>
    <r>
      <rPr>
        <b/>
        <sz val="10"/>
        <color rgb="FF939598"/>
        <rFont val="Verdana"/>
        <family val="2"/>
      </rPr>
      <t>1:3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</si>
  <si>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</si>
  <si>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60KG/H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</si>
  <si>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70KG/H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</si>
  <si>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80KG/H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</si>
  <si>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90KG/H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</si>
  <si>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B3 100KG/H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</si>
  <si>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B3 125KG/H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</si>
  <si>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B3 150KG/H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</si>
  <si>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B3 175KG/H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</si>
  <si>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B3 200KG/H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</si>
  <si>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B3 225KG/H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</si>
  <si>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B3 250KG/H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</si>
  <si>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B3 275KG/H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</si>
  <si>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B3 300KG/H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</si>
  <si>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B3 325KG/H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</si>
  <si>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B3 350KG/H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</si>
  <si>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B3 375KG/H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</si>
  <si>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B3 400KG/H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</si>
  <si>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B3 425KG/H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</si>
  <si>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B3 450KG/H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</si>
  <si>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B3 475KG/H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</si>
  <si>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B3 500KG/H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</si>
  <si>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B3 525KG/H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</si>
  <si>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B3 550KG/H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</si>
  <si>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B3 575KG/H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</si>
  <si>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B3 600KG/H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</si>
  <si>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B3 650KG/H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</si>
  <si>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B3 700KG/H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</si>
  <si>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B3 750KG/H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</si>
  <si>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B3 800KG/H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</si>
  <si>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B3 850KG/H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</si>
  <si>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B3 900KG/H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</si>
  <si>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B3 1000KG/H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</si>
  <si>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ZZ/5 700KG/H 45° SA (1:5)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</si>
  <si>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ZZ/5 750KG/H 45° SA (1:5)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</si>
  <si>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ZZ/5 800KG/H 45° SA (1:5)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</si>
  <si>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ZZ/5 850KG/H 45° SA (1:5)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</si>
  <si>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58595B"/>
        <rFont val="Lucida Sans"/>
        <family val="2"/>
      </rPr>
      <t>CB ZZ/5 900KG/H 45° SA (1:5)</t>
    </r>
  </si>
  <si>
    <r>
      <rPr>
        <sz val="7"/>
        <color rgb="FF636466"/>
        <rFont val="Arial"/>
        <family val="2"/>
      </rPr>
      <t xml:space="preserve">ФОРСУНКА </t>
    </r>
    <r>
      <rPr>
        <sz val="9"/>
        <color rgb="FF58595B"/>
        <rFont val="Lucida Sans"/>
        <family val="2"/>
      </rPr>
      <t>CB ZZ/5 1000KG/H 45° SA (1:5)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</si>
  <si>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B5 400KG/H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</si>
  <si>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B5 425KG/H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</si>
  <si>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B5 450KG/H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</si>
  <si>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B5 475KG/H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</si>
  <si>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B5 500KG/H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</si>
  <si>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B5 525KG/H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</si>
  <si>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B5 550KG/H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</si>
  <si>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B5 650KG/H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</si>
  <si>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B5 700KG/H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</si>
  <si>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B5 750KG/H 45° SA</t>
    </r>
  </si>
  <si>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B5 800KG/H 45° SA</t>
    </r>
  </si>
  <si>
    <r>
      <rPr>
        <b/>
        <i/>
        <sz val="10"/>
        <color rgb="FF939598"/>
        <rFont val="Verdana"/>
        <family val="2"/>
      </rPr>
      <t xml:space="preserve">Форсунки для жидкого топлива с регулированием </t>
    </r>
    <r>
      <rPr>
        <b/>
        <sz val="10"/>
        <color rgb="FF939598"/>
        <rFont val="Verdana"/>
        <family val="2"/>
      </rPr>
      <t xml:space="preserve">1:5 </t>
    </r>
    <r>
      <rPr>
        <b/>
        <i/>
        <sz val="10"/>
        <color rgb="FF939598"/>
        <rFont val="Verdana"/>
        <family val="2"/>
      </rPr>
      <t xml:space="preserve">только для </t>
    </r>
    <r>
      <rPr>
        <b/>
        <sz val="10"/>
        <color rgb="FF939598"/>
        <rFont val="Verdana"/>
        <family val="2"/>
      </rPr>
      <t>GI 1000</t>
    </r>
  </si>
  <si>
    <r>
      <rPr>
        <sz val="9"/>
        <color rgb="FF636466"/>
        <rFont val="Lucida Sans"/>
        <family val="2"/>
      </rPr>
      <t xml:space="preserve">98000280 </t>
    </r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ZZ/5 700KG/H 45° SA</t>
    </r>
  </si>
  <si>
    <r>
      <rPr>
        <sz val="9"/>
        <color rgb="FF636466"/>
        <rFont val="Lucida Sans"/>
        <family val="2"/>
      </rPr>
      <t xml:space="preserve">98000281 </t>
    </r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ZZ/5 750KG/H 45° SA</t>
    </r>
  </si>
  <si>
    <r>
      <rPr>
        <sz val="9"/>
        <color rgb="FF636466"/>
        <rFont val="Lucida Sans"/>
        <family val="2"/>
      </rPr>
      <t xml:space="preserve">98000282  </t>
    </r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ZZ/5 800KG/H 45° SA</t>
    </r>
  </si>
  <si>
    <r>
      <rPr>
        <sz val="9"/>
        <color rgb="FF636466"/>
        <rFont val="Lucida Sans"/>
        <family val="2"/>
      </rPr>
      <t xml:space="preserve">98000283 </t>
    </r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ZZ/5 850KG/H 45° SA</t>
    </r>
  </si>
  <si>
    <r>
      <rPr>
        <sz val="9"/>
        <color rgb="FF636466"/>
        <rFont val="Lucida Sans"/>
        <family val="2"/>
      </rPr>
      <t xml:space="preserve">98000284  </t>
    </r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ZZ/5 900KG/H 45° SA</t>
    </r>
  </si>
  <si>
    <r>
      <rPr>
        <sz val="9"/>
        <color rgb="FF636466"/>
        <rFont val="Lucida Sans"/>
        <family val="2"/>
      </rPr>
      <t xml:space="preserve">98000285 </t>
    </r>
    <r>
      <rPr>
        <sz val="7"/>
        <color rgb="FF636466"/>
        <rFont val="Arial"/>
        <family val="2"/>
      </rPr>
      <t>ФОРСУНКА</t>
    </r>
    <r>
      <rPr>
        <sz val="7"/>
        <color rgb="FF636466"/>
        <rFont val="Lucida Sans"/>
        <family val="2"/>
      </rPr>
      <t xml:space="preserve"> </t>
    </r>
    <r>
      <rPr>
        <sz val="9"/>
        <color rgb="FF636466"/>
        <rFont val="Lucida Sans"/>
        <family val="2"/>
      </rPr>
      <t>CB ZZ/5 1000KG/H 45° SA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</si>
  <si>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20°E BT40-120DSN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</si>
  <si>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20°E BT180DSN-4T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</si>
  <si>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20°E BT250DSN-4T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</si>
  <si>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20°E BT300DSN-4T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</si>
  <si>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20°E BT17-35SPN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</si>
  <si>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EFD BT40-120DSN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</si>
  <si>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EFD BT180DSN-4T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</si>
  <si>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EFD BT250DSN-4T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</si>
  <si>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EFD BT300DSN-4T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</si>
  <si>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EFD BT17-35SPN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</si>
  <si>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50°E BT75-250DSPN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</si>
  <si>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50°E BT300-350DSPN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</si>
  <si>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EFD BT75-250DSPN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</si>
  <si>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СЖИГАНИЯ ЖИДКОГО ТОПЛИВА </t>
    </r>
    <r>
      <rPr>
        <sz val="9"/>
        <color rgb="FF58595B"/>
        <rFont val="Lucida Sans"/>
        <family val="2"/>
      </rPr>
      <t>EFD BT300-350DSPN</t>
    </r>
  </si>
  <si>
    <r>
      <rPr>
        <b/>
        <i/>
        <sz val="10"/>
        <color rgb="FF939598"/>
        <rFont val="Verdana"/>
        <family val="2"/>
      </rPr>
      <t>Фильтры для дизельного топлива</t>
    </r>
  </si>
  <si>
    <r>
      <rPr>
        <sz val="7"/>
        <color rgb="FF636466"/>
        <rFont val="Arial"/>
        <family val="2"/>
      </rPr>
      <t>ЛИНЕЙНЫЙ</t>
    </r>
    <r>
      <rPr>
        <sz val="7"/>
        <color rgb="FF636466"/>
        <rFont val="Lucida Sans"/>
        <family val="2"/>
      </rPr>
      <t xml:space="preserve"> ФИЛЬТР ДИЗЕЛЬНОГО ТОПЛИВА </t>
    </r>
    <r>
      <rPr>
        <sz val="9"/>
        <color rgb="FF636466"/>
        <rFont val="Lucida Sans"/>
        <family val="2"/>
      </rPr>
      <t>3/8"</t>
    </r>
  </si>
  <si>
    <r>
      <rPr>
        <b/>
        <i/>
        <sz val="10"/>
        <color rgb="FF939598"/>
        <rFont val="Verdana"/>
        <family val="2"/>
      </rPr>
      <t>Устройс</t>
    </r>
  </si>
  <si>
    <r>
      <rPr>
        <b/>
        <i/>
        <sz val="10"/>
        <color rgb="FF939598"/>
        <rFont val="Verdana"/>
        <family val="2"/>
      </rPr>
      <t>тво автоматического переключения топлива</t>
    </r>
  </si>
  <si>
    <r>
      <rPr>
        <sz val="7"/>
        <color rgb="FF636466"/>
        <rFont val="Arial"/>
        <family val="2"/>
      </rPr>
      <t>УСТРОЙСТВО АВТОМАТИЧЕСКОГО ПЕРЕКЛЮЧЕНИЯ ТОПЛИВА</t>
    </r>
  </si>
  <si>
    <r>
      <rPr>
        <b/>
        <sz val="8"/>
        <color rgb="FFFFFFFF"/>
        <rFont val="Verdana"/>
        <family val="2"/>
      </rPr>
      <t xml:space="preserve">Артикул </t>
    </r>
  </si>
  <si>
    <r>
      <rPr>
        <sz val="7"/>
        <color rgb="FF636466"/>
        <rFont val="Arial"/>
        <family val="2"/>
      </rPr>
      <t>ШУМОПОГЛОЩАЮЩИЙ</t>
    </r>
    <r>
      <rPr>
        <sz val="7"/>
        <color rgb="FF636466"/>
        <rFont val="Lucida Sans"/>
        <family val="2"/>
      </rPr>
      <t xml:space="preserve"> КОЖУХ </t>
    </r>
    <r>
      <rPr>
        <sz val="9"/>
        <color rgb="FF58595B"/>
        <rFont val="Lucida Sans"/>
        <family val="2"/>
      </rPr>
      <t>TBG85-210</t>
    </r>
  </si>
  <si>
    <r>
      <rPr>
        <sz val="7"/>
        <color rgb="FF636466"/>
        <rFont val="Arial"/>
        <family val="2"/>
      </rPr>
      <t>ШУМОПОГЛОЩАЮЩИЙ</t>
    </r>
    <r>
      <rPr>
        <sz val="7"/>
        <color rgb="FF636466"/>
        <rFont val="Lucida Sans"/>
        <family val="2"/>
      </rPr>
      <t xml:space="preserve"> КОЖУХ </t>
    </r>
    <r>
      <rPr>
        <sz val="9"/>
        <color rgb="FF58595B"/>
        <rFont val="Lucida Sans"/>
        <family val="2"/>
      </rPr>
      <t>TBG35-60</t>
    </r>
  </si>
  <si>
    <r>
      <rPr>
        <sz val="7"/>
        <color rgb="FF636466"/>
        <rFont val="Arial"/>
        <family val="2"/>
      </rPr>
      <t>ШУМОПОГЛОЩАЮЩИЙ</t>
    </r>
    <r>
      <rPr>
        <sz val="7"/>
        <color rgb="FF636466"/>
        <rFont val="Lucida Sans"/>
        <family val="2"/>
      </rPr>
      <t xml:space="preserve"> КОЖУХ </t>
    </r>
    <r>
      <rPr>
        <sz val="9"/>
        <color rgb="FF58595B"/>
        <rFont val="Lucida Sans"/>
        <family val="2"/>
      </rPr>
      <t>BGN60-150P</t>
    </r>
  </si>
  <si>
    <r>
      <rPr>
        <sz val="7"/>
        <color rgb="FF636466"/>
        <rFont val="Arial"/>
        <family val="2"/>
      </rPr>
      <t>ШУМОПОГЛОЩАЮЩИЙ</t>
    </r>
    <r>
      <rPr>
        <sz val="7"/>
        <color rgb="FF636466"/>
        <rFont val="Lucida Sans"/>
        <family val="2"/>
      </rPr>
      <t xml:space="preserve">  КОЖУХ  </t>
    </r>
    <r>
      <rPr>
        <sz val="9"/>
        <color rgb="FF58595B"/>
        <rFont val="Lucida Sans"/>
        <family val="2"/>
      </rPr>
      <t>TBG85-210-20DBA</t>
    </r>
  </si>
  <si>
    <r>
      <rPr>
        <sz val="7"/>
        <color rgb="FF636466"/>
        <rFont val="Arial"/>
        <family val="2"/>
      </rPr>
      <t>ШУМОПОГЛОЩАЮЩИЙ</t>
    </r>
    <r>
      <rPr>
        <sz val="7"/>
        <color rgb="FF636466"/>
        <rFont val="Lucida Sans"/>
        <family val="2"/>
      </rPr>
      <t xml:space="preserve"> КОЖУХ </t>
    </r>
    <r>
      <rPr>
        <sz val="9"/>
        <color rgb="FF58595B"/>
        <rFont val="Lucida Sans"/>
        <family val="2"/>
      </rPr>
      <t>BGN250-350P</t>
    </r>
  </si>
  <si>
    <r>
      <rPr>
        <sz val="7"/>
        <color rgb="FF636466"/>
        <rFont val="Arial"/>
        <family val="2"/>
      </rPr>
      <t>ШУМОПОГЛОЩАЮЩИЙ</t>
    </r>
    <r>
      <rPr>
        <sz val="7"/>
        <color rgb="FF636466"/>
        <rFont val="Lucida Sans"/>
        <family val="2"/>
      </rPr>
      <t xml:space="preserve"> КОЖУХ </t>
    </r>
    <r>
      <rPr>
        <sz val="9"/>
        <color rgb="FF58595B"/>
        <rFont val="Lucida Sans"/>
        <family val="2"/>
      </rPr>
      <t>GI350-850</t>
    </r>
  </si>
  <si>
    <r>
      <rPr>
        <sz val="7"/>
        <color rgb="FF636466"/>
        <rFont val="Arial"/>
        <family val="2"/>
      </rPr>
      <t>ШУМОПОГЛОЩАЮЩИЙ</t>
    </r>
    <r>
      <rPr>
        <sz val="7"/>
        <color rgb="FF636466"/>
        <rFont val="Lucida Sans"/>
        <family val="2"/>
      </rPr>
      <t xml:space="preserve"> КОЖУХ </t>
    </r>
    <r>
      <rPr>
        <sz val="9"/>
        <color rgb="FF58595B"/>
        <rFont val="Lucida Sans"/>
        <family val="2"/>
      </rPr>
      <t>BGN-GI -20DBA</t>
    </r>
  </si>
  <si>
    <r>
      <rPr>
        <b/>
        <i/>
        <sz val="10"/>
        <color rgb="FF939598"/>
        <rFont val="Verdana"/>
        <family val="2"/>
      </rPr>
      <t>Регуляторы</t>
    </r>
    <r>
      <rPr>
        <b/>
        <sz val="10"/>
        <color rgb="FF939598"/>
        <rFont val="Verdana"/>
        <family val="2"/>
      </rPr>
      <t>-</t>
    </r>
    <r>
      <rPr>
        <b/>
        <i/>
        <sz val="10"/>
        <color rgb="FF939598"/>
        <rFont val="Verdana"/>
        <family val="2"/>
      </rPr>
      <t>стабилизаторы давления газа</t>
    </r>
  </si>
  <si>
    <r>
      <rPr>
        <b/>
        <sz val="8"/>
        <color rgb="FFFFFFFF"/>
        <rFont val="Verdana"/>
        <family val="2"/>
      </rPr>
      <t xml:space="preserve">Цена 
</t>
    </r>
    <r>
      <rPr>
        <b/>
        <sz val="8"/>
        <color rgb="FFFFFFFF"/>
        <rFont val="Verdana"/>
        <family val="2"/>
      </rPr>
      <t xml:space="preserve">Артикул Модель
</t>
    </r>
    <r>
      <rPr>
        <b/>
        <sz val="8"/>
        <color rgb="FFFFFFFF"/>
        <rFont val="Verdana"/>
        <family val="2"/>
      </rPr>
      <t>Евро</t>
    </r>
  </si>
  <si>
    <r>
      <rPr>
        <sz val="9"/>
        <color rgb="FF58595B"/>
        <rFont val="Lucida Sans"/>
        <family val="2"/>
      </rPr>
      <t>97390370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BTFR/5CE</t>
    </r>
    <r>
      <rPr>
        <sz val="9"/>
        <color rgb="FF58595B"/>
        <rFont val="Arial Narrow"/>
        <family val="2"/>
      </rPr>
      <t xml:space="preserve"> DN65 NE                             </t>
    </r>
    <r>
      <rPr>
        <b/>
        <sz val="9"/>
        <color rgb="FF58595B"/>
        <rFont val="Arial Narrow"/>
        <family val="2"/>
      </rPr>
      <t>935,00</t>
    </r>
  </si>
  <si>
    <r>
      <rPr>
        <sz val="9"/>
        <color rgb="FF58595B"/>
        <rFont val="Lucida Sans"/>
        <family val="2"/>
      </rPr>
      <t>97390380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BTFR/5CE</t>
    </r>
    <r>
      <rPr>
        <sz val="9"/>
        <color rgb="FF58595B"/>
        <rFont val="Arial Narrow"/>
        <family val="2"/>
      </rPr>
      <t xml:space="preserve"> DN80 NE                                </t>
    </r>
    <r>
      <rPr>
        <b/>
        <sz val="9"/>
        <color rgb="FF58595B"/>
        <rFont val="Arial Narrow"/>
        <family val="2"/>
      </rPr>
      <t>1.055,00</t>
    </r>
  </si>
  <si>
    <r>
      <rPr>
        <sz val="9"/>
        <color rgb="FF58595B"/>
        <rFont val="Lucida Sans"/>
        <family val="2"/>
      </rPr>
      <t>97390383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BTFR/5CE</t>
    </r>
    <r>
      <rPr>
        <sz val="9"/>
        <color rgb="FF58595B"/>
        <rFont val="Arial Narrow"/>
        <family val="2"/>
      </rPr>
      <t xml:space="preserve"> DN80 VI                                 </t>
    </r>
    <r>
      <rPr>
        <b/>
        <sz val="9"/>
        <color rgb="FF58595B"/>
        <rFont val="Arial Narrow"/>
        <family val="2"/>
      </rPr>
      <t>1.055,00</t>
    </r>
  </si>
  <si>
    <r>
      <rPr>
        <sz val="9"/>
        <color rgb="FF58595B"/>
        <rFont val="Lucida Sans"/>
        <family val="2"/>
      </rPr>
      <t>97390390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 </t>
    </r>
    <r>
      <rPr>
        <sz val="9"/>
        <color rgb="FF58595B"/>
        <rFont val="Lucida Sans"/>
        <family val="2"/>
      </rPr>
      <t>BTR/5CE</t>
    </r>
    <r>
      <rPr>
        <sz val="9"/>
        <color rgb="FF58595B"/>
        <rFont val="Arial Narrow"/>
        <family val="2"/>
      </rPr>
      <t xml:space="preserve"> DN100                                          </t>
    </r>
    <r>
      <rPr>
        <b/>
        <sz val="9"/>
        <color rgb="FF58595B"/>
        <rFont val="Arial Narrow"/>
        <family val="2"/>
      </rPr>
      <t>1.545,00</t>
    </r>
  </si>
  <si>
    <r>
      <rPr>
        <sz val="9"/>
        <color rgb="FF58595B"/>
        <rFont val="Lucida Sans"/>
        <family val="2"/>
      </rPr>
      <t>97392410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 </t>
    </r>
    <r>
      <rPr>
        <sz val="9"/>
        <color rgb="FF58595B"/>
        <rFont val="Lucida Sans"/>
        <family val="2"/>
      </rPr>
      <t>BTR/5CE</t>
    </r>
    <r>
      <rPr>
        <sz val="9"/>
        <color rgb="FF58595B"/>
        <rFont val="Arial Narrow"/>
        <family val="2"/>
      </rPr>
      <t xml:space="preserve"> DN65                                              </t>
    </r>
    <r>
      <rPr>
        <b/>
        <sz val="9"/>
        <color rgb="FF58595B"/>
        <rFont val="Arial Narrow"/>
        <family val="2"/>
      </rPr>
      <t>875,00</t>
    </r>
  </si>
  <si>
    <r>
      <rPr>
        <sz val="9"/>
        <color rgb="FF58595B"/>
        <rFont val="Lucida Sans"/>
        <family val="2"/>
      </rPr>
      <t>97392420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 </t>
    </r>
    <r>
      <rPr>
        <sz val="9"/>
        <color rgb="FF58595B"/>
        <rFont val="Lucida Sans"/>
        <family val="2"/>
      </rPr>
      <t>BTR/5CE</t>
    </r>
    <r>
      <rPr>
        <sz val="9"/>
        <color rgb="FF58595B"/>
        <rFont val="Arial Narrow"/>
        <family val="2"/>
      </rPr>
      <t xml:space="preserve"> DN80                                              </t>
    </r>
    <r>
      <rPr>
        <b/>
        <sz val="9"/>
        <color rgb="FF58595B"/>
        <rFont val="Arial Narrow"/>
        <family val="2"/>
      </rPr>
      <t>945,00</t>
    </r>
  </si>
  <si>
    <r>
      <rPr>
        <sz val="9"/>
        <color rgb="FF58595B"/>
        <rFont val="Lucida Sans"/>
        <family val="2"/>
      </rPr>
      <t>97392430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BTFR/0,5</t>
    </r>
    <r>
      <rPr>
        <sz val="9"/>
        <color rgb="FF58595B"/>
        <rFont val="Arial Narrow"/>
        <family val="2"/>
      </rPr>
      <t xml:space="preserve"> DN65                                        </t>
    </r>
    <r>
      <rPr>
        <b/>
        <sz val="9"/>
        <color rgb="FF58595B"/>
        <rFont val="Arial Narrow"/>
        <family val="2"/>
      </rPr>
      <t>990,00</t>
    </r>
  </si>
  <si>
    <r>
      <rPr>
        <sz val="9"/>
        <color rgb="FF58595B"/>
        <rFont val="Lucida Sans"/>
        <family val="2"/>
      </rPr>
      <t>97392440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BTFR/0,5</t>
    </r>
    <r>
      <rPr>
        <sz val="9"/>
        <color rgb="FF58595B"/>
        <rFont val="Arial Narrow"/>
        <family val="2"/>
      </rPr>
      <t xml:space="preserve"> DN80                                     </t>
    </r>
    <r>
      <rPr>
        <b/>
        <sz val="9"/>
        <color rgb="FF58595B"/>
        <rFont val="Arial Narrow"/>
        <family val="2"/>
      </rPr>
      <t>1.020,00</t>
    </r>
  </si>
  <si>
    <r>
      <rPr>
        <sz val="9"/>
        <color rgb="FF58595B"/>
        <rFont val="Lucida Sans"/>
        <family val="2"/>
      </rPr>
      <t>97390576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BTFR/10</t>
    </r>
    <r>
      <rPr>
        <sz val="9"/>
        <color rgb="FF58595B"/>
        <rFont val="Arial Narrow"/>
        <family val="2"/>
      </rPr>
      <t xml:space="preserve"> DN65 BL                                  </t>
    </r>
    <r>
      <rPr>
        <b/>
        <sz val="9"/>
        <color rgb="FF58595B"/>
        <rFont val="Arial Narrow"/>
        <family val="2"/>
      </rPr>
      <t>1.200,00</t>
    </r>
  </si>
  <si>
    <r>
      <rPr>
        <sz val="9"/>
        <color rgb="FF58595B"/>
        <rFont val="Lucida Sans"/>
        <family val="2"/>
      </rPr>
      <t>97390586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BTFR/10</t>
    </r>
    <r>
      <rPr>
        <sz val="9"/>
        <color rgb="FF58595B"/>
        <rFont val="Arial Narrow"/>
        <family val="2"/>
      </rPr>
      <t xml:space="preserve"> DN80 BL                                  </t>
    </r>
    <r>
      <rPr>
        <b/>
        <sz val="9"/>
        <color rgb="FF58595B"/>
        <rFont val="Arial Narrow"/>
        <family val="2"/>
      </rPr>
      <t>1.290,00</t>
    </r>
  </si>
  <si>
    <r>
      <rPr>
        <sz val="9"/>
        <color rgb="FF58595B"/>
        <rFont val="Lucida Sans"/>
        <family val="2"/>
      </rPr>
      <t>97390616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 </t>
    </r>
    <r>
      <rPr>
        <sz val="9"/>
        <color rgb="FF58595B"/>
        <rFont val="Lucida Sans"/>
        <family val="2"/>
      </rPr>
      <t>BTR/10</t>
    </r>
    <r>
      <rPr>
        <sz val="9"/>
        <color rgb="FF58595B"/>
        <rFont val="Arial Narrow"/>
        <family val="2"/>
      </rPr>
      <t xml:space="preserve"> DN65                                              </t>
    </r>
    <r>
      <rPr>
        <b/>
        <sz val="9"/>
        <color rgb="FF58595B"/>
        <rFont val="Arial Narrow"/>
        <family val="2"/>
      </rPr>
      <t>1.065,00</t>
    </r>
  </si>
  <si>
    <r>
      <rPr>
        <sz val="9"/>
        <color rgb="FF58595B"/>
        <rFont val="Lucida Sans"/>
        <family val="2"/>
      </rPr>
      <t>97390626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 </t>
    </r>
    <r>
      <rPr>
        <sz val="9"/>
        <color rgb="FF58595B"/>
        <rFont val="Lucida Sans"/>
        <family val="2"/>
      </rPr>
      <t>BTR/10</t>
    </r>
    <r>
      <rPr>
        <sz val="9"/>
        <color rgb="FF58595B"/>
        <rFont val="Arial Narrow"/>
        <family val="2"/>
      </rPr>
      <t xml:space="preserve"> DN80                                              </t>
    </r>
    <r>
      <rPr>
        <b/>
        <sz val="9"/>
        <color rgb="FF58595B"/>
        <rFont val="Arial Narrow"/>
        <family val="2"/>
      </rPr>
      <t>1.125,00</t>
    </r>
  </si>
  <si>
    <r>
      <rPr>
        <sz val="9"/>
        <color rgb="FF58595B"/>
        <rFont val="Lucida Sans"/>
        <family val="2"/>
      </rPr>
      <t>97390700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BTFR/5CE</t>
    </r>
    <r>
      <rPr>
        <sz val="9"/>
        <color rgb="FF58595B"/>
        <rFont val="Arial Narrow"/>
        <family val="2"/>
      </rPr>
      <t xml:space="preserve"> DN65                                       </t>
    </r>
    <r>
      <rPr>
        <b/>
        <sz val="9"/>
        <color rgb="FF58595B"/>
        <rFont val="Arial Narrow"/>
        <family val="2"/>
      </rPr>
      <t>955,00</t>
    </r>
  </si>
  <si>
    <r>
      <rPr>
        <sz val="9"/>
        <color rgb="FF58595B"/>
        <rFont val="Lucida Sans"/>
        <family val="2"/>
      </rPr>
      <t>97390710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BTFR/5CE</t>
    </r>
    <r>
      <rPr>
        <sz val="9"/>
        <color rgb="FF58595B"/>
        <rFont val="Arial Narrow"/>
        <family val="2"/>
      </rPr>
      <t xml:space="preserve"> DN80                                    </t>
    </r>
    <r>
      <rPr>
        <b/>
        <sz val="9"/>
        <color rgb="FF58595B"/>
        <rFont val="Arial Narrow"/>
        <family val="2"/>
      </rPr>
      <t>1.005,00</t>
    </r>
  </si>
  <si>
    <r>
      <rPr>
        <sz val="9"/>
        <color rgb="FF58595B"/>
        <rFont val="Lucida Sans"/>
        <family val="2"/>
      </rPr>
      <t>97390810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BTFR/5</t>
    </r>
    <r>
      <rPr>
        <sz val="9"/>
        <color rgb="FF58595B"/>
        <rFont val="Arial Narrow"/>
        <family val="2"/>
      </rPr>
      <t xml:space="preserve"> 1/2” NE                                  </t>
    </r>
    <r>
      <rPr>
        <b/>
        <sz val="9"/>
        <color rgb="FF58595B"/>
        <rFont val="Arial Narrow"/>
        <family val="2"/>
      </rPr>
      <t>115,00</t>
    </r>
  </si>
  <si>
    <r>
      <rPr>
        <sz val="9"/>
        <color rgb="FF58595B"/>
        <rFont val="Lucida Sans"/>
        <family val="2"/>
      </rPr>
      <t>97390820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BTFR/5</t>
    </r>
    <r>
      <rPr>
        <sz val="9"/>
        <color rgb="FF58595B"/>
        <rFont val="Arial Narrow"/>
        <family val="2"/>
      </rPr>
      <t xml:space="preserve"> 3/4” NE                                  </t>
    </r>
    <r>
      <rPr>
        <b/>
        <sz val="9"/>
        <color rgb="FF58595B"/>
        <rFont val="Arial Narrow"/>
        <family val="2"/>
      </rPr>
      <t>115,00</t>
    </r>
  </si>
  <si>
    <r>
      <rPr>
        <sz val="9"/>
        <color rgb="FF58595B"/>
        <rFont val="Lucida Sans"/>
        <family val="2"/>
      </rPr>
      <t>97390830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BTFR/5</t>
    </r>
    <r>
      <rPr>
        <sz val="9"/>
        <color rgb="FF58595B"/>
        <rFont val="Arial Narrow"/>
        <family val="2"/>
      </rPr>
      <t xml:space="preserve"> 1” NE                                      </t>
    </r>
    <r>
      <rPr>
        <b/>
        <sz val="9"/>
        <color rgb="FF58595B"/>
        <rFont val="Arial Narrow"/>
        <family val="2"/>
      </rPr>
      <t>120,00</t>
    </r>
  </si>
  <si>
    <r>
      <rPr>
        <sz val="9"/>
        <color rgb="FF58595B"/>
        <rFont val="Lucida Sans"/>
        <family val="2"/>
      </rPr>
      <t>97390840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BTFR/5</t>
    </r>
    <r>
      <rPr>
        <sz val="9"/>
        <color rgb="FF58595B"/>
        <rFont val="Arial Narrow"/>
        <family val="2"/>
      </rPr>
      <t xml:space="preserve"> 1”1/4 NE                                </t>
    </r>
    <r>
      <rPr>
        <b/>
        <sz val="9"/>
        <color rgb="FF58595B"/>
        <rFont val="Arial Narrow"/>
        <family val="2"/>
      </rPr>
      <t>200,00</t>
    </r>
  </si>
  <si>
    <r>
      <rPr>
        <sz val="9"/>
        <color rgb="FF58595B"/>
        <rFont val="Lucida Sans"/>
        <family val="2"/>
      </rPr>
      <t>97390850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BTFR/5</t>
    </r>
    <r>
      <rPr>
        <sz val="9"/>
        <color rgb="FF58595B"/>
        <rFont val="Arial Narrow"/>
        <family val="2"/>
      </rPr>
      <t xml:space="preserve"> 1”1/2 NE                                </t>
    </r>
    <r>
      <rPr>
        <b/>
        <sz val="9"/>
        <color rgb="FF58595B"/>
        <rFont val="Arial Narrow"/>
        <family val="2"/>
      </rPr>
      <t>200,00</t>
    </r>
  </si>
  <si>
    <r>
      <rPr>
        <sz val="9"/>
        <color rgb="FF58595B"/>
        <rFont val="Lucida Sans"/>
        <family val="2"/>
      </rPr>
      <t>97390860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BTFR/5</t>
    </r>
    <r>
      <rPr>
        <sz val="9"/>
        <color rgb="FF58595B"/>
        <rFont val="Arial Narrow"/>
        <family val="2"/>
      </rPr>
      <t xml:space="preserve"> 2” NE                                      </t>
    </r>
    <r>
      <rPr>
        <b/>
        <sz val="9"/>
        <color rgb="FF58595B"/>
        <rFont val="Arial Narrow"/>
        <family val="2"/>
      </rPr>
      <t>480,00</t>
    </r>
  </si>
  <si>
    <r>
      <rPr>
        <sz val="9"/>
        <color rgb="FF58595B"/>
        <rFont val="Lucida Sans"/>
        <family val="2"/>
      </rPr>
      <t>97390946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BTFR/10</t>
    </r>
    <r>
      <rPr>
        <sz val="9"/>
        <color rgb="FF58595B"/>
        <rFont val="Arial Narrow"/>
        <family val="2"/>
      </rPr>
      <t xml:space="preserve"> 1”1/4 BI                                </t>
    </r>
    <r>
      <rPr>
        <b/>
        <sz val="9"/>
        <color rgb="FF58595B"/>
        <rFont val="Arial Narrow"/>
        <family val="2"/>
      </rPr>
      <t>260,00</t>
    </r>
  </si>
  <si>
    <r>
      <rPr>
        <sz val="9"/>
        <color rgb="FF58595B"/>
        <rFont val="Lucida Sans"/>
        <family val="2"/>
      </rPr>
      <t>97390956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BTFR/10</t>
    </r>
    <r>
      <rPr>
        <sz val="9"/>
        <color rgb="FF58595B"/>
        <rFont val="Arial Narrow"/>
        <family val="2"/>
      </rPr>
      <t xml:space="preserve"> 1”1/2 BI                                     </t>
    </r>
    <r>
      <rPr>
        <b/>
        <sz val="9"/>
        <color rgb="FF58595B"/>
        <rFont val="Arial Narrow"/>
        <family val="2"/>
      </rPr>
      <t>250,00</t>
    </r>
  </si>
  <si>
    <r>
      <rPr>
        <sz val="9"/>
        <color rgb="FF58595B"/>
        <rFont val="Lucida Sans"/>
        <family val="2"/>
      </rPr>
      <t>97390966</t>
    </r>
    <r>
      <rPr>
        <sz val="9"/>
        <color rgb="FF58595B"/>
        <rFont val="Arial Narrow"/>
        <family val="2"/>
      </rPr>
      <t xml:space="preserve"> </t>
    </r>
    <r>
      <rPr>
        <sz val="7"/>
        <color rgb="FF636466"/>
        <rFont val="Arial"/>
        <family val="2"/>
      </rPr>
      <t>РЕГ-Р</t>
    </r>
    <r>
      <rPr>
        <sz val="7"/>
        <color rgb="FF636466"/>
        <rFont val="Arial Narrow"/>
        <family val="2"/>
      </rPr>
      <t xml:space="preserve"> ДАВЛ ГАЗА+ФИЛЬТР </t>
    </r>
    <r>
      <rPr>
        <sz val="9"/>
        <color rgb="FF58595B"/>
        <rFont val="Lucida Sans"/>
        <family val="2"/>
      </rPr>
      <t>BTFR/10</t>
    </r>
    <r>
      <rPr>
        <sz val="9"/>
        <color rgb="FF58595B"/>
        <rFont val="Arial Narrow"/>
        <family val="2"/>
      </rPr>
      <t xml:space="preserve"> 2” BL                                         </t>
    </r>
    <r>
      <rPr>
        <b/>
        <sz val="9"/>
        <color rgb="FF58595B"/>
        <rFont val="Arial Narrow"/>
        <family val="2"/>
      </rPr>
      <t>600,00</t>
    </r>
  </si>
  <si>
    <r>
      <rPr>
        <sz val="9"/>
        <color rgb="FF58595B"/>
        <rFont val="Lucida Sans"/>
        <family val="2"/>
      </rPr>
      <t xml:space="preserve">200 mm </t>
    </r>
    <r>
      <rPr>
        <sz val="7"/>
        <color rgb="FF636466"/>
        <rFont val="Arial"/>
        <family val="2"/>
      </rPr>
      <t xml:space="preserve">Удлинение </t>
    </r>
    <r>
      <rPr>
        <sz val="7"/>
        <color rgb="FF636466"/>
        <rFont val="Lucida Sans"/>
        <family val="2"/>
      </rPr>
      <t>п</t>
    </r>
    <r>
      <rPr>
        <sz val="7"/>
        <color rgb="FF636466"/>
        <rFont val="Arial"/>
        <family val="2"/>
      </rPr>
      <t>ламенной</t>
    </r>
    <r>
      <rPr>
        <sz val="7"/>
        <color rgb="FF636466"/>
        <rFont val="Lucida Sans"/>
        <family val="2"/>
      </rPr>
      <t xml:space="preserve"> головы для </t>
    </r>
    <r>
      <rPr>
        <sz val="9"/>
        <color rgb="FF58595B"/>
        <rFont val="Lucida Sans"/>
        <family val="2"/>
      </rPr>
      <t>BTL 3H-4H</t>
    </r>
  </si>
  <si>
    <r>
      <rPr>
        <sz val="9"/>
        <color rgb="FF58595B"/>
        <rFont val="Lucida Sans"/>
        <family val="2"/>
      </rPr>
      <t xml:space="preserve">500 mm </t>
    </r>
    <r>
      <rPr>
        <sz val="7"/>
        <color rgb="FF636466"/>
        <rFont val="Arial"/>
        <family val="2"/>
      </rPr>
      <t>Удлинение</t>
    </r>
    <r>
      <rPr>
        <sz val="7"/>
        <color rgb="FF636466"/>
        <rFont val="Lucida Sans"/>
        <family val="2"/>
      </rPr>
      <t xml:space="preserve"> п</t>
    </r>
    <r>
      <rPr>
        <sz val="7"/>
        <color rgb="FF636466"/>
        <rFont val="Arial"/>
        <family val="2"/>
      </rPr>
      <t>ламенной</t>
    </r>
    <r>
      <rPr>
        <sz val="7"/>
        <color rgb="FF636466"/>
        <rFont val="Lucida Sans"/>
        <family val="2"/>
      </rPr>
      <t xml:space="preserve"> головы для </t>
    </r>
    <r>
      <rPr>
        <sz val="9"/>
        <color rgb="FF58595B"/>
        <rFont val="Lucida Sans"/>
        <family val="2"/>
      </rPr>
      <t>BTL 14</t>
    </r>
  </si>
  <si>
    <r>
      <rPr>
        <sz val="9"/>
        <color rgb="FF58595B"/>
        <rFont val="Lucida Sans"/>
        <family val="2"/>
      </rPr>
      <t xml:space="preserve">500 mm </t>
    </r>
    <r>
      <rPr>
        <sz val="7"/>
        <color rgb="FF636466"/>
        <rFont val="Arial"/>
        <family val="2"/>
      </rPr>
      <t>Удлинение</t>
    </r>
    <r>
      <rPr>
        <sz val="7"/>
        <color rgb="FF636466"/>
        <rFont val="Lucida Sans"/>
        <family val="2"/>
      </rPr>
      <t xml:space="preserve"> п</t>
    </r>
    <r>
      <rPr>
        <sz val="7"/>
        <color rgb="FF636466"/>
        <rFont val="Arial"/>
        <family val="2"/>
      </rPr>
      <t>ламенной</t>
    </r>
    <r>
      <rPr>
        <sz val="7"/>
        <color rgb="FF636466"/>
        <rFont val="Lucida Sans"/>
        <family val="2"/>
      </rPr>
      <t xml:space="preserve"> головы для </t>
    </r>
    <r>
      <rPr>
        <sz val="9"/>
        <color rgb="FF58595B"/>
        <rFont val="Lucida Sans"/>
        <family val="2"/>
      </rPr>
      <t>BTL 20*</t>
    </r>
  </si>
  <si>
    <r>
      <rPr>
        <sz val="9"/>
        <color rgb="FF58595B"/>
        <rFont val="Lucida Sans"/>
        <family val="2"/>
      </rPr>
      <t xml:space="preserve">500 mm </t>
    </r>
    <r>
      <rPr>
        <sz val="7"/>
        <color rgb="FF636466"/>
        <rFont val="Arial"/>
        <family val="2"/>
      </rPr>
      <t>Удлинение</t>
    </r>
    <r>
      <rPr>
        <sz val="7"/>
        <color rgb="FF636466"/>
        <rFont val="Lucida Sans"/>
        <family val="2"/>
      </rPr>
      <t xml:space="preserve"> п</t>
    </r>
    <r>
      <rPr>
        <sz val="7"/>
        <color rgb="FF636466"/>
        <rFont val="Arial"/>
        <family val="2"/>
      </rPr>
      <t>ламенной</t>
    </r>
    <r>
      <rPr>
        <sz val="7"/>
        <color rgb="FF636466"/>
        <rFont val="Lucida Sans"/>
        <family val="2"/>
      </rPr>
      <t xml:space="preserve"> головы для </t>
    </r>
    <r>
      <rPr>
        <sz val="9"/>
        <color rgb="FF58595B"/>
        <rFont val="Lucida Sans"/>
        <family val="2"/>
      </rPr>
      <t>BTL 26*</t>
    </r>
  </si>
  <si>
    <r>
      <rPr>
        <sz val="9"/>
        <color rgb="FF58595B"/>
        <rFont val="Lucida Sans"/>
        <family val="2"/>
      </rPr>
      <t xml:space="preserve">500 mm </t>
    </r>
    <r>
      <rPr>
        <sz val="7"/>
        <color rgb="FF636466"/>
        <rFont val="Arial"/>
        <family val="2"/>
      </rPr>
      <t>Удлинение</t>
    </r>
    <r>
      <rPr>
        <sz val="7"/>
        <color rgb="FF636466"/>
        <rFont val="Lucida Sans"/>
        <family val="2"/>
      </rPr>
      <t xml:space="preserve"> п</t>
    </r>
    <r>
      <rPr>
        <sz val="7"/>
        <color rgb="FF636466"/>
        <rFont val="Arial"/>
        <family val="2"/>
      </rPr>
      <t>ламенной</t>
    </r>
    <r>
      <rPr>
        <sz val="7"/>
        <color rgb="FF636466"/>
        <rFont val="Lucida Sans"/>
        <family val="2"/>
      </rPr>
      <t xml:space="preserve"> головы для </t>
    </r>
    <r>
      <rPr>
        <sz val="9"/>
        <color rgb="FF58595B"/>
        <rFont val="Lucida Sans"/>
        <family val="2"/>
      </rPr>
      <t>SPARK 35</t>
    </r>
  </si>
  <si>
    <r>
      <rPr>
        <sz val="9"/>
        <color rgb="FF58595B"/>
        <rFont val="Lucida Sans"/>
        <family val="2"/>
      </rPr>
      <t xml:space="preserve">500 mm </t>
    </r>
    <r>
      <rPr>
        <sz val="7"/>
        <color rgb="FF636466"/>
        <rFont val="Arial"/>
        <family val="2"/>
      </rPr>
      <t xml:space="preserve">Удлинение </t>
    </r>
    <r>
      <rPr>
        <sz val="7"/>
        <color rgb="FF636466"/>
        <rFont val="Lucida Sans"/>
        <family val="2"/>
      </rPr>
      <t>п</t>
    </r>
    <r>
      <rPr>
        <sz val="7"/>
        <color rgb="FF636466"/>
        <rFont val="Arial"/>
        <family val="2"/>
      </rPr>
      <t>ламенной</t>
    </r>
    <r>
      <rPr>
        <sz val="7"/>
        <color rgb="FF636466"/>
        <rFont val="Lucida Sans"/>
        <family val="2"/>
      </rPr>
      <t xml:space="preserve"> головы для </t>
    </r>
    <r>
      <rPr>
        <sz val="9"/>
        <color rgb="FF58595B"/>
        <rFont val="Lucida Sans"/>
        <family val="2"/>
      </rPr>
      <t>TBG 35-45</t>
    </r>
  </si>
  <si>
    <r>
      <rPr>
        <sz val="7"/>
        <color rgb="FF636466"/>
        <rFont val="Arial"/>
        <family val="2"/>
      </rPr>
      <t>Устройство</t>
    </r>
    <r>
      <rPr>
        <sz val="7"/>
        <color rgb="FF636466"/>
        <rFont val="Lucida Sans"/>
        <family val="2"/>
      </rPr>
      <t xml:space="preserve"> автоматического перекрытия воздуха для </t>
    </r>
    <r>
      <rPr>
        <sz val="9"/>
        <color rgb="FF58595B"/>
        <rFont val="Lucida Sans"/>
        <family val="2"/>
      </rPr>
      <t>SPARK 35</t>
    </r>
  </si>
  <si>
    <r>
      <rPr>
        <sz val="7"/>
        <color rgb="FF636466"/>
        <rFont val="Arial"/>
        <family val="2"/>
      </rPr>
      <t>Устройство</t>
    </r>
    <r>
      <rPr>
        <sz val="7"/>
        <color rgb="FF636466"/>
        <rFont val="Lucida Sans"/>
        <family val="2"/>
      </rPr>
      <t xml:space="preserve"> автоматического перекрытия воздуха для </t>
    </r>
    <r>
      <rPr>
        <sz val="9"/>
        <color rgb="FF58595B"/>
        <rFont val="Lucida Sans"/>
        <family val="2"/>
      </rPr>
      <t>SPARKGAS 30</t>
    </r>
  </si>
  <si>
    <r>
      <rPr>
        <sz val="7"/>
        <color rgb="FF636466"/>
        <rFont val="Arial"/>
        <family val="2"/>
      </rPr>
      <t>Устройство</t>
    </r>
    <r>
      <rPr>
        <sz val="7"/>
        <color rgb="FF636466"/>
        <rFont val="Lucida Sans"/>
        <family val="2"/>
      </rPr>
      <t xml:space="preserve"> автоматического перекрытия воздуха для </t>
    </r>
    <r>
      <rPr>
        <sz val="9"/>
        <color rgb="FF58595B"/>
        <rFont val="Lucida Sans"/>
        <family val="2"/>
      </rPr>
      <t>TBG 45-60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</si>
  <si>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работы на биодизеле для </t>
    </r>
    <r>
      <rPr>
        <sz val="9"/>
        <color rgb="FF58595B"/>
        <rFont val="Lucida Sans"/>
        <family val="2"/>
      </rPr>
      <t>BTL 3-4-6-10, RINOX 35-60L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</si>
  <si>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работы на биодизеле для </t>
    </r>
    <r>
      <rPr>
        <sz val="9"/>
        <color rgb="FF58595B"/>
        <rFont val="Lucida Sans"/>
        <family val="2"/>
      </rPr>
      <t>BTL 14-20-26, SPARK 35, RINOX 190L2, SPARK 35LX</t>
    </r>
  </si>
  <si>
    <r>
      <rPr>
        <sz val="7"/>
        <color rgb="FF636466"/>
        <rFont val="Arial"/>
        <family val="2"/>
      </rPr>
      <t>Ком-кт</t>
    </r>
    <r>
      <rPr>
        <sz val="7"/>
        <color rgb="FF636466"/>
        <rFont val="Lucida Sans"/>
        <family val="2"/>
      </rPr>
      <t xml:space="preserve"> для работы на биодизеле </t>
    </r>
    <r>
      <rPr>
        <sz val="9"/>
        <color rgb="FF58595B"/>
        <rFont val="Lucida Sans"/>
        <family val="2"/>
      </rPr>
      <t>BT 250-300DSG 4T, TBL 45-60-85-105-130-160-210P DACA, TBL 40-75LX</t>
    </r>
  </si>
  <si>
    <r>
      <rPr>
        <sz val="7"/>
        <color rgb="FF636466"/>
        <rFont val="Arial"/>
        <family val="2"/>
      </rPr>
      <t>Комплект</t>
    </r>
    <r>
      <rPr>
        <sz val="7"/>
        <color rgb="FF636466"/>
        <rFont val="Lucida Sans"/>
        <family val="2"/>
      </rPr>
      <t xml:space="preserve"> для работы на биодизеле для </t>
    </r>
    <r>
      <rPr>
        <sz val="9"/>
        <color rgb="FF58595B"/>
        <rFont val="Lucida Sans"/>
        <family val="2"/>
      </rPr>
      <t>BT 75-100-120-180-250-300 DSPG</t>
    </r>
  </si>
  <si>
    <r>
      <rPr>
        <sz val="7"/>
        <color rgb="FF636466"/>
        <rFont val="Arial"/>
        <family val="2"/>
      </rPr>
      <t>Паровой</t>
    </r>
    <r>
      <rPr>
        <sz val="7"/>
        <color rgb="FF636466"/>
        <rFont val="Lucida Sans"/>
        <family val="2"/>
      </rPr>
      <t xml:space="preserve"> подогреватель для </t>
    </r>
    <r>
      <rPr>
        <sz val="9"/>
        <color rgb="FF58595B"/>
        <rFont val="Lucida Sans"/>
        <family val="2"/>
      </rPr>
      <t>BT, COMIST, GI 350-420-510</t>
    </r>
  </si>
  <si>
    <r>
      <rPr>
        <sz val="7"/>
        <color rgb="FF636466"/>
        <rFont val="Arial"/>
        <family val="2"/>
      </rPr>
      <t>Паровой</t>
    </r>
    <r>
      <rPr>
        <sz val="7"/>
        <color rgb="FF636466"/>
        <rFont val="Lucida Sans"/>
        <family val="2"/>
      </rPr>
      <t xml:space="preserve"> подогреватель для </t>
    </r>
    <r>
      <rPr>
        <sz val="9"/>
        <color rgb="FF58595B"/>
        <rFont val="Lucida Sans"/>
        <family val="2"/>
      </rPr>
      <t>GI 1000</t>
    </r>
  </si>
  <si>
    <r>
      <rPr>
        <b/>
        <sz val="10"/>
        <color rgb="FF939598"/>
        <rFont val="Arial Narrow"/>
        <family val="2"/>
      </rPr>
      <t>Quality System Certified</t>
    </r>
  </si>
  <si>
    <r>
      <rPr>
        <b/>
        <sz val="10"/>
        <color rgb="FF939598"/>
        <rFont val="Arial Narrow"/>
        <family val="2"/>
      </rPr>
      <t>UNI-EN ISO 9001 I.C.I.M. n° 202</t>
    </r>
  </si>
  <si>
    <r>
      <rPr>
        <b/>
        <sz val="12"/>
        <color rgb="FF636466"/>
        <rFont val="Arial Narrow"/>
        <family val="2"/>
      </rPr>
      <t>Baltur S.p.A.</t>
    </r>
  </si>
  <si>
    <r>
      <rPr>
        <sz val="11"/>
        <color rgb="FF636466"/>
        <rFont val="Lucida Sans"/>
        <family val="2"/>
      </rPr>
      <t>Via Ferrarese, 10 - 44042 Cento (Fe) - Italy</t>
    </r>
  </si>
  <si>
    <r>
      <rPr>
        <sz val="11"/>
        <color rgb="FF636466"/>
        <rFont val="Lucida Sans"/>
        <family val="2"/>
      </rPr>
      <t>Tel. +39 051-6843711 - Fax: +39 051-6857527/28</t>
    </r>
  </si>
  <si>
    <r>
      <rPr>
        <sz val="11"/>
        <color rgb="FF636466"/>
        <rFont val="Lucida Sans"/>
        <family val="2"/>
      </rPr>
      <t>www.baltur.com - info@baltur.it</t>
    </r>
  </si>
  <si>
    <r>
      <rPr>
        <b/>
        <sz val="10"/>
        <color rgb="FF646365"/>
        <rFont val="Arial"/>
        <family val="2"/>
      </rPr>
      <t>ООО «Полиимпекс»</t>
    </r>
  </si>
  <si>
    <r>
      <rPr>
        <sz val="10"/>
        <color rgb="FF646365"/>
        <rFont val="Arial"/>
        <family val="2"/>
      </rPr>
      <t>105120, г. Москва, Наставнический переулок, 13-15, стр. 1</t>
    </r>
  </si>
  <si>
    <r>
      <rPr>
        <sz val="10"/>
        <color rgb="FF646365"/>
        <rFont val="Arial"/>
        <family val="2"/>
      </rPr>
      <t>Тел./факс: +7 (495) 755-37-12</t>
    </r>
  </si>
  <si>
    <r>
      <rPr>
        <sz val="6"/>
        <color rgb="FF646365"/>
        <rFont val="Arial"/>
        <family val="2"/>
      </rPr>
      <t>BALTUR снимает с себя ответственность за опечатки в настоящем прайс-листе и сохраняет за собой право вносить изменения без предварительного уведомления.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</si>
</sst>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##0.00;###0.00"/>
    <numFmt numFmtId="166" formatCode="#,##0.00;#,##0.00"/>
  </numFmts>
  <fonts count="60" x14ac:knownFonts="1">
    <font>
      <sz val="10"/>
      <color rgb="FF000000"/>
      <name val="Times New Roman"/>
      <charset val="204"/>
    </font>
    <font>
      <b/>
      <i/>
      <sz val="10"/>
      <name val="Verdana"/>
    </font>
    <font>
      <b/>
      <sz val="8"/>
      <name val="Verdana"/>
    </font>
    <font>
      <sz val="9"/>
      <color rgb="FF58595B"/>
      <name val="Lucida Sans"/>
      <family val="2"/>
    </font>
    <font>
      <sz val="9"/>
      <name val="Lucida Sans"/>
    </font>
    <font>
      <b/>
      <sz val="9"/>
      <color rgb="FF58595B"/>
      <name val="Arial Narrow"/>
      <family val="2"/>
    </font>
    <font>
      <b/>
      <sz val="9"/>
      <name val="Arial Narrow"/>
    </font>
    <font>
      <sz val="10"/>
      <color rgb="FF231F20"/>
      <name val="Gill Sans MT"/>
      <family val="2"/>
    </font>
    <font>
      <sz val="8"/>
      <name val="Arial"/>
    </font>
    <font>
      <sz val="9"/>
      <color rgb="FF000000"/>
      <name val="Lucida Sans"/>
      <family val="2"/>
    </font>
    <font>
      <b/>
      <sz val="9"/>
      <color rgb="FF000000"/>
      <name val="Arial Narrow"/>
      <family val="2"/>
    </font>
    <font>
      <sz val="9"/>
      <color rgb="FF636466"/>
      <name val="Lucida Sans"/>
      <family val="2"/>
    </font>
    <font>
      <b/>
      <sz val="9"/>
      <color rgb="FF636466"/>
      <name val="Arial Narrow"/>
      <family val="2"/>
    </font>
    <font>
      <sz val="7"/>
      <name val="Arial"/>
    </font>
    <font>
      <b/>
      <sz val="10"/>
      <name val="Arial Narrow"/>
    </font>
    <font>
      <b/>
      <sz val="12"/>
      <name val="Arial Narrow"/>
    </font>
    <font>
      <sz val="11"/>
      <name val="Lucida Sans"/>
    </font>
    <font>
      <b/>
      <sz val="10"/>
      <name val="Arial"/>
    </font>
    <font>
      <b/>
      <i/>
      <sz val="10"/>
      <color rgb="FFCC7B16"/>
      <name val="Verdana"/>
      <family val="2"/>
    </font>
    <font>
      <b/>
      <sz val="8"/>
      <color rgb="FFFFFFFF"/>
      <name val="Verdana"/>
      <family val="2"/>
    </font>
    <font>
      <b/>
      <sz val="9"/>
      <color rgb="FFFFFFFF"/>
      <name val="Arial Narrow"/>
      <family val="2"/>
    </font>
    <font>
      <sz val="8"/>
      <color rgb="FF646365"/>
      <name val="Arial"/>
      <family val="2"/>
    </font>
    <font>
      <b/>
      <i/>
      <sz val="10"/>
      <color rgb="FFA06219"/>
      <name val="Verdana"/>
      <family val="2"/>
    </font>
    <font>
      <b/>
      <i/>
      <sz val="10"/>
      <color rgb="FFA06219"/>
      <name val="Arial"/>
      <family val="2"/>
    </font>
    <font>
      <b/>
      <sz val="10"/>
      <color rgb="FFA06219"/>
      <name val="Verdana"/>
      <family val="2"/>
    </font>
    <font>
      <sz val="10"/>
      <color rgb="FFA06219"/>
      <name val="Verdana"/>
      <family val="2"/>
    </font>
    <font>
      <sz val="10"/>
      <color rgb="FFA06219"/>
      <name val="Arial"/>
      <family val="2"/>
    </font>
    <font>
      <sz val="12"/>
      <color rgb="FFA06219"/>
      <name val="Arial"/>
      <family val="2"/>
    </font>
    <font>
      <sz val="9"/>
      <color rgb="FF58595B"/>
      <name val="Arial Narrow"/>
      <family val="2"/>
    </font>
    <font>
      <sz val="8"/>
      <color rgb="FF636466"/>
      <name val="Arial"/>
      <family val="2"/>
    </font>
    <font>
      <sz val="8"/>
      <color rgb="FF636466"/>
      <name val="Verdana"/>
      <family val="2"/>
    </font>
    <font>
      <b/>
      <sz val="8"/>
      <color rgb="FF636466"/>
      <name val="Arial"/>
      <family val="2"/>
    </font>
    <font>
      <b/>
      <sz val="8"/>
      <color rgb="FF636466"/>
      <name val="Arial Narrow"/>
      <family val="2"/>
    </font>
    <font>
      <sz val="8"/>
      <color rgb="FF636466"/>
      <name val="Lucida Sans"/>
      <family val="2"/>
    </font>
    <font>
      <b/>
      <i/>
      <sz val="10"/>
      <color rgb="FF46C1BE"/>
      <name val="Verdana"/>
      <family val="2"/>
    </font>
    <font>
      <sz val="16"/>
      <color rgb="FFFFFFFF"/>
      <name val="Lucida Sans"/>
      <family val="2"/>
    </font>
    <font>
      <sz val="16"/>
      <color rgb="FFFFFFFF"/>
      <name val="Arial Narrow"/>
      <family val="2"/>
    </font>
    <font>
      <b/>
      <sz val="9"/>
      <color rgb="FFFFFFFF"/>
      <name val="Lucida Sans"/>
      <family val="2"/>
    </font>
    <font>
      <sz val="10"/>
      <color rgb="FF46C1BE"/>
      <name val="Verdana"/>
      <family val="2"/>
    </font>
    <font>
      <b/>
      <i/>
      <sz val="10"/>
      <color rgb="FF8DC63F"/>
      <name val="Verdana"/>
      <family val="2"/>
    </font>
    <font>
      <sz val="10"/>
      <color rgb="FF8DC63F"/>
      <name val="Verdana"/>
      <family val="2"/>
    </font>
    <font>
      <b/>
      <sz val="9"/>
      <color rgb="FFFFFFFF"/>
      <name val="Arial"/>
      <family val="2"/>
    </font>
    <font>
      <b/>
      <sz val="9"/>
      <color rgb="FF58595B"/>
      <name val="Arial"/>
      <family val="2"/>
    </font>
    <font>
      <sz val="10"/>
      <color rgb="FF8DC63F"/>
      <name val="Arial"/>
      <family val="2"/>
    </font>
    <font>
      <sz val="12"/>
      <color rgb="FF8DC63F"/>
      <name val="Arial"/>
      <family val="2"/>
    </font>
    <font>
      <b/>
      <i/>
      <sz val="10"/>
      <color rgb="FF939598"/>
      <name val="Verdana"/>
      <family val="2"/>
    </font>
    <font>
      <sz val="8"/>
      <color rgb="FF58595B"/>
      <name val="Arial"/>
      <family val="2"/>
    </font>
    <font>
      <sz val="7"/>
      <color rgb="FF58595B"/>
      <name val="Arial"/>
      <family val="2"/>
    </font>
    <font>
      <sz val="7"/>
      <color rgb="FF58595B"/>
      <name val="Lucida Sans"/>
      <family val="2"/>
    </font>
    <font>
      <sz val="7"/>
      <color rgb="FF636466"/>
      <name val="Arial"/>
      <family val="2"/>
    </font>
    <font>
      <sz val="7"/>
      <color rgb="FF636466"/>
      <name val="Arial Narrow"/>
      <family val="2"/>
    </font>
    <font>
      <sz val="7"/>
      <color rgb="FF636466"/>
      <name val="Lucida Sans"/>
      <family val="2"/>
    </font>
    <font>
      <sz val="9"/>
      <color rgb="FF636466"/>
      <name val="Arial Narrow"/>
      <family val="2"/>
    </font>
    <font>
      <b/>
      <sz val="10"/>
      <color rgb="FF939598"/>
      <name val="Verdana"/>
      <family val="2"/>
    </font>
    <font>
      <b/>
      <sz val="10"/>
      <color rgb="FF939598"/>
      <name val="Arial Narrow"/>
      <family val="2"/>
    </font>
    <font>
      <b/>
      <sz val="12"/>
      <color rgb="FF636466"/>
      <name val="Arial Narrow"/>
      <family val="2"/>
    </font>
    <font>
      <sz val="11"/>
      <color rgb="FF636466"/>
      <name val="Lucida Sans"/>
      <family val="2"/>
    </font>
    <font>
      <b/>
      <sz val="10"/>
      <color rgb="FF646365"/>
      <name val="Arial"/>
      <family val="2"/>
    </font>
    <font>
      <sz val="10"/>
      <color rgb="FF646365"/>
      <name val="Arial"/>
      <family val="2"/>
    </font>
    <font>
      <sz val="6"/>
      <color rgb="FF64636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7941D"/>
      </patternFill>
    </fill>
    <fill>
      <patternFill patternType="solid">
        <fgColor rgb="FFF0EEE2"/>
      </patternFill>
    </fill>
    <fill>
      <patternFill patternType="solid">
        <fgColor rgb="FF939598"/>
      </patternFill>
    </fill>
    <fill>
      <patternFill patternType="solid">
        <fgColor rgb="FFA06219"/>
      </patternFill>
    </fill>
    <fill>
      <patternFill patternType="solid">
        <fgColor rgb="FFF2F1E6"/>
      </patternFill>
    </fill>
    <fill>
      <patternFill patternType="solid">
        <fgColor rgb="FF24ADAE"/>
      </patternFill>
    </fill>
    <fill>
      <patternFill patternType="solid">
        <fgColor rgb="FFD2232A"/>
      </patternFill>
    </fill>
    <fill>
      <patternFill patternType="solid">
        <fgColor rgb="FF88AC2E"/>
      </patternFill>
    </fill>
    <fill>
      <patternFill patternType="solid">
        <fgColor rgb="FFA6A699"/>
      </patternFill>
    </fill>
    <fill>
      <patternFill patternType="solid">
        <fgColor rgb="FFECEADB"/>
      </patternFill>
    </fill>
  </fills>
  <borders count="54">
    <border>
      <left/>
      <right/>
      <top/>
      <bottom/>
      <diagonal/>
    </border>
    <border>
      <left/>
      <right/>
      <top/>
      <bottom style="thin">
        <color rgb="FFF7941D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7941D"/>
      </top>
      <bottom style="thin">
        <color rgb="FFF7941D"/>
      </bottom>
      <diagonal/>
    </border>
    <border>
      <left/>
      <right/>
      <top style="thin">
        <color rgb="FFFFFFFF"/>
      </top>
      <bottom style="thin">
        <color rgb="FFF7941D"/>
      </bottom>
      <diagonal/>
    </border>
    <border>
      <left/>
      <right/>
      <top style="thin">
        <color rgb="FFF7941D"/>
      </top>
      <bottom/>
      <diagonal/>
    </border>
    <border>
      <left/>
      <right style="thin">
        <color rgb="FFF7941D"/>
      </right>
      <top style="thin">
        <color rgb="FFF7941D"/>
      </top>
      <bottom/>
      <diagonal/>
    </border>
    <border>
      <left style="thin">
        <color rgb="FFF7941D"/>
      </left>
      <right/>
      <top style="thin">
        <color rgb="FFF7941D"/>
      </top>
      <bottom/>
      <diagonal/>
    </border>
    <border>
      <left/>
      <right style="thin">
        <color rgb="FFF0EEE2"/>
      </right>
      <top/>
      <bottom style="thin">
        <color rgb="FFF7941D"/>
      </bottom>
      <diagonal/>
    </border>
    <border>
      <left style="thin">
        <color rgb="FFF0EEE2"/>
      </left>
      <right/>
      <top/>
      <bottom style="thin">
        <color rgb="FFF7941D"/>
      </bottom>
      <diagonal/>
    </border>
    <border>
      <left/>
      <right style="thin">
        <color rgb="FFF0EEE2"/>
      </right>
      <top style="thin">
        <color rgb="FFF7941D"/>
      </top>
      <bottom style="thin">
        <color rgb="FFF7941D"/>
      </bottom>
      <diagonal/>
    </border>
    <border>
      <left style="thin">
        <color rgb="FFF0EEE2"/>
      </left>
      <right/>
      <top style="thin">
        <color rgb="FFF7941D"/>
      </top>
      <bottom style="thin">
        <color rgb="FFF7941D"/>
      </bottom>
      <diagonal/>
    </border>
    <border>
      <left/>
      <right style="thin">
        <color rgb="FFA06219"/>
      </right>
      <top style="thin">
        <color rgb="FFA06219"/>
      </top>
      <bottom/>
      <diagonal/>
    </border>
    <border>
      <left/>
      <right/>
      <top style="thin">
        <color rgb="FFA06219"/>
      </top>
      <bottom/>
      <diagonal/>
    </border>
    <border>
      <left style="thin">
        <color rgb="FFA06219"/>
      </left>
      <right/>
      <top style="thin">
        <color rgb="FFA06219"/>
      </top>
      <bottom/>
      <diagonal/>
    </border>
    <border>
      <left/>
      <right/>
      <top/>
      <bottom style="thin">
        <color rgb="FFA06219"/>
      </bottom>
      <diagonal/>
    </border>
    <border>
      <left/>
      <right/>
      <top style="thin">
        <color rgb="FFA06219"/>
      </top>
      <bottom style="thin">
        <color rgb="FFA06219"/>
      </bottom>
      <diagonal/>
    </border>
    <border>
      <left/>
      <right style="thin">
        <color rgb="FFA06219"/>
      </right>
      <top style="thin">
        <color rgb="FFA06219"/>
      </top>
      <bottom style="thin">
        <color rgb="FFA06219"/>
      </bottom>
      <diagonal/>
    </border>
    <border>
      <left style="thin">
        <color rgb="FFA06219"/>
      </left>
      <right/>
      <top style="thin">
        <color rgb="FFA06219"/>
      </top>
      <bottom style="thin">
        <color rgb="FFA06219"/>
      </bottom>
      <diagonal/>
    </border>
    <border>
      <left/>
      <right style="thin">
        <color rgb="FFF0EEE2"/>
      </right>
      <top style="thin">
        <color rgb="FFA06219"/>
      </top>
      <bottom style="thin">
        <color rgb="FFA06219"/>
      </bottom>
      <diagonal/>
    </border>
    <border>
      <left style="thin">
        <color rgb="FFF0EEE2"/>
      </left>
      <right/>
      <top style="thin">
        <color rgb="FFA06219"/>
      </top>
      <bottom style="thin">
        <color rgb="FFA06219"/>
      </bottom>
      <diagonal/>
    </border>
    <border>
      <left/>
      <right style="thin">
        <color rgb="FFF0EEE2"/>
      </right>
      <top/>
      <bottom style="thin">
        <color rgb="FFA06219"/>
      </bottom>
      <diagonal/>
    </border>
    <border>
      <left style="thin">
        <color rgb="FFF0EEE2"/>
      </left>
      <right/>
      <top/>
      <bottom style="thin">
        <color rgb="FFA06219"/>
      </bottom>
      <diagonal/>
    </border>
    <border>
      <left/>
      <right/>
      <top/>
      <bottom style="thin">
        <color rgb="FF39A1A0"/>
      </bottom>
      <diagonal/>
    </border>
    <border>
      <left/>
      <right/>
      <top style="thin">
        <color rgb="FF39A1A0"/>
      </top>
      <bottom/>
      <diagonal/>
    </border>
    <border>
      <left/>
      <right/>
      <top style="thin">
        <color rgb="FF39A1A0"/>
      </top>
      <bottom style="thin">
        <color rgb="FF39A1A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39A1A0"/>
      </bottom>
      <diagonal/>
    </border>
    <border>
      <left/>
      <right/>
      <top style="thin">
        <color rgb="FF24ADAE"/>
      </top>
      <bottom/>
      <diagonal/>
    </border>
    <border>
      <left/>
      <right/>
      <top style="thin">
        <color rgb="FF24ADAE"/>
      </top>
      <bottom style="thin">
        <color rgb="FFFFFFFF"/>
      </bottom>
      <diagonal/>
    </border>
    <border>
      <left/>
      <right style="thin">
        <color rgb="FF88AC2E"/>
      </right>
      <top style="thin">
        <color rgb="FF88AC2E"/>
      </top>
      <bottom/>
      <diagonal/>
    </border>
    <border>
      <left/>
      <right/>
      <top style="thin">
        <color rgb="FF88AC2E"/>
      </top>
      <bottom/>
      <diagonal/>
    </border>
    <border>
      <left style="thin">
        <color rgb="FF88AC2E"/>
      </left>
      <right/>
      <top style="thin">
        <color rgb="FF88AC2E"/>
      </top>
      <bottom/>
      <diagonal/>
    </border>
    <border>
      <left/>
      <right/>
      <top/>
      <bottom style="thin">
        <color rgb="FF8DC63F"/>
      </bottom>
      <diagonal/>
    </border>
    <border>
      <left/>
      <right/>
      <top style="thin">
        <color rgb="FF8DC63F"/>
      </top>
      <bottom style="thin">
        <color rgb="FF8DC63F"/>
      </bottom>
      <diagonal/>
    </border>
    <border>
      <left/>
      <right style="thin">
        <color rgb="FF88AC2E"/>
      </right>
      <top style="thin">
        <color rgb="FF8DC63F"/>
      </top>
      <bottom/>
      <diagonal/>
    </border>
    <border>
      <left/>
      <right/>
      <top style="thin">
        <color rgb="FF8DC63F"/>
      </top>
      <bottom/>
      <diagonal/>
    </border>
    <border>
      <left style="thin">
        <color rgb="FF88AC2E"/>
      </left>
      <right/>
      <top style="thin">
        <color rgb="FF8DC63F"/>
      </top>
      <bottom/>
      <diagonal/>
    </border>
    <border>
      <left/>
      <right/>
      <top style="thin">
        <color rgb="FF8DC63F"/>
      </top>
      <bottom style="thin">
        <color rgb="FFF2F1E6"/>
      </bottom>
      <diagonal/>
    </border>
    <border>
      <left/>
      <right/>
      <top style="thin">
        <color rgb="FFF2F1E6"/>
      </top>
      <bottom style="thin">
        <color rgb="FF8DC63F"/>
      </bottom>
      <diagonal/>
    </border>
    <border>
      <left/>
      <right/>
      <top/>
      <bottom style="thin">
        <color rgb="FF77C043"/>
      </bottom>
      <diagonal/>
    </border>
    <border>
      <left/>
      <right/>
      <top style="thin">
        <color rgb="FF77C043"/>
      </top>
      <bottom style="thin">
        <color rgb="FF77C043"/>
      </bottom>
      <diagonal/>
    </border>
    <border>
      <left/>
      <right style="thin">
        <color rgb="FF88AC2E"/>
      </right>
      <top style="thin">
        <color rgb="FF77C043"/>
      </top>
      <bottom style="thin">
        <color rgb="FF8DC63F"/>
      </bottom>
      <diagonal/>
    </border>
    <border>
      <left/>
      <right/>
      <top style="thin">
        <color rgb="FF77C043"/>
      </top>
      <bottom style="thin">
        <color rgb="FF8DC63F"/>
      </bottom>
      <diagonal/>
    </border>
    <border>
      <left style="thin">
        <color rgb="FF88AC2E"/>
      </left>
      <right/>
      <top style="thin">
        <color rgb="FF77C043"/>
      </top>
      <bottom style="thin">
        <color rgb="FF8DC63F"/>
      </bottom>
      <diagonal/>
    </border>
    <border>
      <left/>
      <right/>
      <top style="thin">
        <color rgb="FF8DC63F"/>
      </top>
      <bottom style="thin">
        <color rgb="FF77C043"/>
      </bottom>
      <diagonal/>
    </border>
    <border>
      <left/>
      <right/>
      <top style="thin">
        <color rgb="FFD4D0B3"/>
      </top>
      <bottom style="thin">
        <color rgb="FFD4D0B3"/>
      </bottom>
      <diagonal/>
    </border>
    <border>
      <left/>
      <right/>
      <top/>
      <bottom style="thin">
        <color rgb="FFD4D0B3"/>
      </bottom>
      <diagonal/>
    </border>
    <border>
      <left/>
      <right/>
      <top style="thin">
        <color rgb="FFA6A699"/>
      </top>
      <bottom/>
      <diagonal/>
    </border>
    <border>
      <left/>
      <right/>
      <top style="thin">
        <color rgb="FFD4D0B3"/>
      </top>
      <bottom/>
      <diagonal/>
    </border>
    <border>
      <left/>
      <right/>
      <top style="thin">
        <color rgb="FFD4D0B3"/>
      </top>
      <bottom style="thin">
        <color rgb="FFA6A699"/>
      </bottom>
      <diagonal/>
    </border>
    <border>
      <left/>
      <right/>
      <top style="thin">
        <color rgb="FFA6A699"/>
      </top>
      <bottom style="thin">
        <color rgb="FFA6A699"/>
      </bottom>
      <diagonal/>
    </border>
    <border>
      <left/>
      <right/>
      <top/>
      <bottom style="thin">
        <color rgb="FFA6A699"/>
      </bottom>
      <diagonal/>
    </border>
  </borders>
  <cellStyleXfs count="1">
    <xf numFmtId="0" fontId="0" fillId="0" borderId="0"/>
  </cellStyleXfs>
  <cellXfs count="28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3" borderId="3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0" fillId="5" borderId="13" xfId="0" applyFill="1" applyBorder="1" applyAlignment="1">
      <alignment horizontal="left" vertical="top" wrapText="1"/>
    </xf>
    <xf numFmtId="164" fontId="3" fillId="3" borderId="16" xfId="0" applyNumberFormat="1" applyFont="1" applyFill="1" applyBorder="1" applyAlignment="1">
      <alignment horizontal="left" vertical="top" wrapText="1"/>
    </xf>
    <xf numFmtId="164" fontId="3" fillId="0" borderId="16" xfId="0" applyNumberFormat="1" applyFont="1" applyFill="1" applyBorder="1" applyAlignment="1">
      <alignment horizontal="left" vertical="top" wrapText="1"/>
    </xf>
    <xf numFmtId="164" fontId="3" fillId="0" borderId="15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3" fillId="0" borderId="13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164" fontId="3" fillId="3" borderId="15" xfId="0" applyNumberFormat="1" applyFont="1" applyFill="1" applyBorder="1" applyAlignment="1">
      <alignment horizontal="left" vertical="top" wrapText="1"/>
    </xf>
    <xf numFmtId="164" fontId="3" fillId="3" borderId="23" xfId="0" applyNumberFormat="1" applyFont="1" applyFill="1" applyBorder="1" applyAlignment="1">
      <alignment horizontal="left" vertical="top" wrapText="1"/>
    </xf>
    <xf numFmtId="164" fontId="3" fillId="0" borderId="24" xfId="0" applyNumberFormat="1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4" fontId="3" fillId="3" borderId="25" xfId="0" applyNumberFormat="1" applyFont="1" applyFill="1" applyBorder="1" applyAlignment="1">
      <alignment horizontal="left" vertical="top" wrapText="1"/>
    </xf>
    <xf numFmtId="164" fontId="3" fillId="0" borderId="25" xfId="0" applyNumberFormat="1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66" fontId="5" fillId="0" borderId="0" xfId="0" applyNumberFormat="1" applyFont="1" applyFill="1" applyBorder="1" applyAlignment="1">
      <alignment horizontal="left" vertical="top"/>
    </xf>
    <xf numFmtId="0" fontId="0" fillId="7" borderId="29" xfId="0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left" vertical="top"/>
    </xf>
    <xf numFmtId="164" fontId="3" fillId="0" borderId="34" xfId="0" applyNumberFormat="1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164" fontId="3" fillId="6" borderId="35" xfId="0" applyNumberFormat="1" applyFont="1" applyFill="1" applyBorder="1" applyAlignment="1">
      <alignment horizontal="left" vertical="top" wrapText="1"/>
    </xf>
    <xf numFmtId="0" fontId="4" fillId="6" borderId="35" xfId="0" applyFont="1" applyFill="1" applyBorder="1" applyAlignment="1">
      <alignment horizontal="left" vertical="top" wrapText="1"/>
    </xf>
    <xf numFmtId="164" fontId="3" fillId="0" borderId="35" xfId="0" applyNumberFormat="1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0" fillId="9" borderId="0" xfId="0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0" fillId="9" borderId="35" xfId="0" applyFill="1" applyBorder="1" applyAlignment="1">
      <alignment horizontal="left" vertical="top" wrapText="1"/>
    </xf>
    <xf numFmtId="164" fontId="9" fillId="6" borderId="41" xfId="0" applyNumberFormat="1" applyFont="1" applyFill="1" applyBorder="1" applyAlignment="1">
      <alignment horizontal="left" vertical="top" wrapText="1"/>
    </xf>
    <xf numFmtId="164" fontId="3" fillId="0" borderId="42" xfId="0" applyNumberFormat="1" applyFont="1" applyFill="1" applyBorder="1" applyAlignment="1">
      <alignment horizontal="left" vertical="top" wrapText="1"/>
    </xf>
    <xf numFmtId="164" fontId="3" fillId="6" borderId="42" xfId="0" applyNumberFormat="1" applyFont="1" applyFill="1" applyBorder="1" applyAlignment="1">
      <alignment horizontal="left" vertical="top" wrapText="1"/>
    </xf>
    <xf numFmtId="0" fontId="0" fillId="10" borderId="47" xfId="0" applyFill="1" applyBorder="1" applyAlignment="1">
      <alignment horizontal="left" vertical="top" wrapText="1"/>
    </xf>
    <xf numFmtId="164" fontId="3" fillId="11" borderId="47" xfId="0" applyNumberFormat="1" applyFont="1" applyFill="1" applyBorder="1" applyAlignment="1">
      <alignment horizontal="left" vertical="top" wrapText="1"/>
    </xf>
    <xf numFmtId="164" fontId="3" fillId="0" borderId="47" xfId="0" applyNumberFormat="1" applyFont="1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164" fontId="3" fillId="0" borderId="48" xfId="0" applyNumberFormat="1" applyFont="1" applyFill="1" applyBorder="1" applyAlignment="1">
      <alignment horizontal="left" vertical="top" wrapText="1"/>
    </xf>
    <xf numFmtId="0" fontId="0" fillId="10" borderId="49" xfId="0" applyFill="1" applyBorder="1" applyAlignment="1">
      <alignment horizontal="left" vertical="top" wrapText="1"/>
    </xf>
    <xf numFmtId="164" fontId="3" fillId="11" borderId="0" xfId="0" applyNumberFormat="1" applyFont="1" applyFill="1" applyBorder="1" applyAlignment="1">
      <alignment horizontal="left" vertical="top" wrapText="1"/>
    </xf>
    <xf numFmtId="0" fontId="0" fillId="11" borderId="48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164" fontId="3" fillId="11" borderId="48" xfId="0" applyNumberFormat="1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10" borderId="50" xfId="0" applyFill="1" applyBorder="1" applyAlignment="1">
      <alignment horizontal="left" vertical="top" wrapText="1"/>
    </xf>
    <xf numFmtId="0" fontId="0" fillId="10" borderId="48" xfId="0" applyFill="1" applyBorder="1" applyAlignment="1">
      <alignment horizontal="left" vertical="top" wrapText="1"/>
    </xf>
    <xf numFmtId="0" fontId="0" fillId="10" borderId="52" xfId="0" applyFill="1" applyBorder="1" applyAlignment="1">
      <alignment horizontal="left" vertical="top" wrapText="1"/>
    </xf>
    <xf numFmtId="164" fontId="11" fillId="11" borderId="52" xfId="0" applyNumberFormat="1" applyFont="1" applyFill="1" applyBorder="1" applyAlignment="1">
      <alignment horizontal="left" vertical="top" wrapText="1"/>
    </xf>
    <xf numFmtId="0" fontId="0" fillId="11" borderId="52" xfId="0" applyFill="1" applyBorder="1" applyAlignment="1">
      <alignment horizontal="left" vertical="top" wrapText="1"/>
    </xf>
    <xf numFmtId="164" fontId="11" fillId="0" borderId="52" xfId="0" applyNumberFormat="1" applyFont="1" applyFill="1" applyBorder="1" applyAlignment="1">
      <alignment horizontal="left" vertical="top" wrapText="1"/>
    </xf>
    <xf numFmtId="0" fontId="0" fillId="0" borderId="53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top" wrapText="1"/>
    </xf>
    <xf numFmtId="0" fontId="0" fillId="10" borderId="53" xfId="0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165" fontId="5" fillId="3" borderId="3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166" fontId="5" fillId="3" borderId="3" xfId="0" applyNumberFormat="1" applyFont="1" applyFill="1" applyBorder="1" applyAlignment="1">
      <alignment horizontal="left" vertical="top" wrapText="1"/>
    </xf>
    <xf numFmtId="166" fontId="5" fillId="0" borderId="3" xfId="0" applyNumberFormat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166" fontId="5" fillId="3" borderId="1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right" vertical="top" wrapText="1"/>
    </xf>
    <xf numFmtId="0" fontId="0" fillId="2" borderId="5" xfId="0" applyFill="1" applyBorder="1" applyAlignment="1">
      <alignment horizontal="right" vertical="top" wrapText="1"/>
    </xf>
    <xf numFmtId="0" fontId="4" fillId="3" borderId="8" xfId="0" applyFont="1" applyFill="1" applyBorder="1" applyAlignment="1">
      <alignment horizontal="left" vertical="top" wrapText="1"/>
    </xf>
    <xf numFmtId="166" fontId="5" fillId="3" borderId="9" xfId="0" applyNumberFormat="1" applyFont="1" applyFill="1" applyBorder="1" applyAlignment="1">
      <alignment horizontal="right" vertical="top" wrapText="1"/>
    </xf>
    <xf numFmtId="166" fontId="5" fillId="3" borderId="1" xfId="0" applyNumberFormat="1" applyFont="1" applyFill="1" applyBorder="1" applyAlignment="1">
      <alignment horizontal="right" vertical="top" wrapText="1"/>
    </xf>
    <xf numFmtId="166" fontId="5" fillId="0" borderId="3" xfId="0" applyNumberFormat="1" applyFont="1" applyFill="1" applyBorder="1" applyAlignment="1">
      <alignment horizontal="right" vertical="top" wrapText="1"/>
    </xf>
    <xf numFmtId="0" fontId="4" fillId="3" borderId="10" xfId="0" applyFont="1" applyFill="1" applyBorder="1" applyAlignment="1">
      <alignment horizontal="left" vertical="top" wrapText="1"/>
    </xf>
    <xf numFmtId="166" fontId="5" fillId="3" borderId="11" xfId="0" applyNumberFormat="1" applyFont="1" applyFill="1" applyBorder="1" applyAlignment="1">
      <alignment horizontal="right" vertical="top" wrapText="1"/>
    </xf>
    <xf numFmtId="166" fontId="5" fillId="3" borderId="3" xfId="0" applyNumberFormat="1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166" fontId="5" fillId="0" borderId="1" xfId="0" applyNumberFormat="1" applyFont="1" applyFill="1" applyBorder="1" applyAlignment="1">
      <alignment horizontal="righ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right" vertical="top" wrapText="1"/>
    </xf>
    <xf numFmtId="0" fontId="0" fillId="5" borderId="13" xfId="0" applyFill="1" applyBorder="1" applyAlignment="1">
      <alignment horizontal="right" vertical="top" wrapText="1"/>
    </xf>
    <xf numFmtId="0" fontId="0" fillId="6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166" fontId="5" fillId="3" borderId="20" xfId="0" applyNumberFormat="1" applyFont="1" applyFill="1" applyBorder="1" applyAlignment="1">
      <alignment horizontal="right" vertical="top" wrapText="1"/>
    </xf>
    <xf numFmtId="166" fontId="5" fillId="3" borderId="16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166" fontId="5" fillId="0" borderId="16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left" vertical="top" wrapText="1"/>
    </xf>
    <xf numFmtId="166" fontId="5" fillId="0" borderId="15" xfId="0" applyNumberFormat="1" applyFont="1" applyFill="1" applyBorder="1" applyAlignment="1">
      <alignment horizontal="right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166" fontId="5" fillId="3" borderId="22" xfId="0" applyNumberFormat="1" applyFont="1" applyFill="1" applyBorder="1" applyAlignment="1">
      <alignment horizontal="right" vertical="top" wrapText="1"/>
    </xf>
    <xf numFmtId="166" fontId="5" fillId="3" borderId="15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66" fontId="5" fillId="0" borderId="13" xfId="0" applyNumberFormat="1" applyFont="1" applyFill="1" applyBorder="1" applyAlignment="1">
      <alignment horizontal="right" vertical="top" wrapText="1"/>
    </xf>
    <xf numFmtId="0" fontId="2" fillId="5" borderId="14" xfId="0" applyFont="1" applyFill="1" applyBorder="1" applyAlignment="1">
      <alignment horizontal="right" vertical="top" wrapText="1"/>
    </xf>
    <xf numFmtId="0" fontId="2" fillId="5" borderId="13" xfId="0" applyFont="1" applyFill="1" applyBorder="1" applyAlignment="1">
      <alignment horizontal="right" vertical="top" wrapText="1"/>
    </xf>
    <xf numFmtId="0" fontId="0" fillId="7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top" wrapText="1"/>
    </xf>
    <xf numFmtId="164" fontId="3" fillId="3" borderId="23" xfId="0" applyNumberFormat="1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4" fontId="3" fillId="0" borderId="24" xfId="0" applyNumberFormat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4" fontId="3" fillId="3" borderId="25" xfId="0" applyNumberFormat="1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164" fontId="3" fillId="0" borderId="25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6" fillId="4" borderId="26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166" fontId="5" fillId="3" borderId="0" xfId="0" applyNumberFormat="1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166" fontId="5" fillId="3" borderId="25" xfId="0" applyNumberFormat="1" applyFont="1" applyFill="1" applyBorder="1" applyAlignment="1">
      <alignment horizontal="left" vertical="top" wrapText="1"/>
    </xf>
    <xf numFmtId="166" fontId="5" fillId="0" borderId="25" xfId="0" applyNumberFormat="1" applyFont="1" applyFill="1" applyBorder="1" applyAlignment="1">
      <alignment horizontal="left" vertical="top" wrapText="1"/>
    </xf>
    <xf numFmtId="0" fontId="6" fillId="4" borderId="28" xfId="0" applyFont="1" applyFill="1" applyBorder="1" applyAlignment="1">
      <alignment horizontal="left" vertical="top" wrapText="1"/>
    </xf>
    <xf numFmtId="0" fontId="6" fillId="4" borderId="27" xfId="0" applyFont="1" applyFill="1" applyBorder="1" applyAlignment="1">
      <alignment horizontal="left" vertical="top" wrapText="1"/>
    </xf>
    <xf numFmtId="0" fontId="0" fillId="7" borderId="29" xfId="0" applyFill="1" applyBorder="1" applyAlignment="1">
      <alignment horizontal="left" vertical="top" wrapText="1"/>
    </xf>
    <xf numFmtId="0" fontId="0" fillId="7" borderId="30" xfId="0" applyFill="1" applyBorder="1" applyAlignment="1">
      <alignment horizontal="right" vertical="top" wrapText="1"/>
    </xf>
    <xf numFmtId="165" fontId="5" fillId="3" borderId="28" xfId="0" applyNumberFormat="1" applyFont="1" applyFill="1" applyBorder="1" applyAlignment="1">
      <alignment horizontal="left" vertical="top" wrapText="1"/>
    </xf>
    <xf numFmtId="165" fontId="5" fillId="3" borderId="25" xfId="0" applyNumberFormat="1" applyFont="1" applyFill="1" applyBorder="1" applyAlignment="1">
      <alignment horizontal="left" vertical="top" wrapText="1"/>
    </xf>
    <xf numFmtId="0" fontId="0" fillId="9" borderId="32" xfId="0" applyFill="1" applyBorder="1" applyAlignment="1">
      <alignment horizontal="left" vertical="top" wrapText="1"/>
    </xf>
    <xf numFmtId="0" fontId="0" fillId="9" borderId="31" xfId="0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left" vertical="top" wrapText="1"/>
    </xf>
    <xf numFmtId="0" fontId="0" fillId="6" borderId="34" xfId="0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166" fontId="5" fillId="0" borderId="34" xfId="0" applyNumberFormat="1" applyFont="1" applyFill="1" applyBorder="1" applyAlignment="1">
      <alignment horizontal="right" vertical="top" wrapText="1"/>
    </xf>
    <xf numFmtId="0" fontId="4" fillId="6" borderId="35" xfId="0" applyFont="1" applyFill="1" applyBorder="1" applyAlignment="1">
      <alignment horizontal="left" vertical="top" wrapText="1"/>
    </xf>
    <xf numFmtId="166" fontId="5" fillId="6" borderId="35" xfId="0" applyNumberFormat="1" applyFont="1" applyFill="1" applyBorder="1" applyAlignment="1">
      <alignment horizontal="right" vertical="top" wrapText="1"/>
    </xf>
    <xf numFmtId="0" fontId="4" fillId="0" borderId="35" xfId="0" applyFont="1" applyFill="1" applyBorder="1" applyAlignment="1">
      <alignment horizontal="left" vertical="top" wrapText="1"/>
    </xf>
    <xf numFmtId="166" fontId="5" fillId="0" borderId="35" xfId="0" applyNumberFormat="1" applyFont="1" applyFill="1" applyBorder="1" applyAlignment="1">
      <alignment horizontal="right" vertical="top" wrapText="1"/>
    </xf>
    <xf numFmtId="0" fontId="0" fillId="9" borderId="37" xfId="0" applyFill="1" applyBorder="1" applyAlignment="1">
      <alignment horizontal="left" vertical="top" wrapText="1"/>
    </xf>
    <xf numFmtId="0" fontId="0" fillId="9" borderId="36" xfId="0" applyFill="1" applyBorder="1" applyAlignment="1">
      <alignment horizontal="left" vertical="top" wrapText="1"/>
    </xf>
    <xf numFmtId="0" fontId="0" fillId="9" borderId="38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166" fontId="5" fillId="0" borderId="34" xfId="0" applyNumberFormat="1" applyFont="1" applyFill="1" applyBorder="1" applyAlignment="1">
      <alignment horizontal="left" vertical="top" wrapText="1"/>
    </xf>
    <xf numFmtId="0" fontId="0" fillId="6" borderId="35" xfId="0" applyFill="1" applyBorder="1" applyAlignment="1">
      <alignment horizontal="left" vertical="top" wrapText="1"/>
    </xf>
    <xf numFmtId="166" fontId="5" fillId="6" borderId="35" xfId="0" applyNumberFormat="1" applyFont="1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166" fontId="5" fillId="0" borderId="35" xfId="0" applyNumberFormat="1" applyFont="1" applyFill="1" applyBorder="1" applyAlignment="1">
      <alignment horizontal="left" vertical="top" wrapText="1"/>
    </xf>
    <xf numFmtId="0" fontId="4" fillId="6" borderId="39" xfId="0" applyFont="1" applyFill="1" applyBorder="1" applyAlignment="1">
      <alignment horizontal="left" vertical="top" wrapText="1"/>
    </xf>
    <xf numFmtId="0" fontId="0" fillId="6" borderId="39" xfId="0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4" borderId="34" xfId="0" applyFill="1" applyBorder="1" applyAlignment="1">
      <alignment horizontal="left" vertical="top" wrapText="1"/>
    </xf>
    <xf numFmtId="0" fontId="0" fillId="4" borderId="37" xfId="0" applyFill="1" applyBorder="1" applyAlignment="1">
      <alignment horizontal="left" vertical="top" wrapText="1"/>
    </xf>
    <xf numFmtId="0" fontId="0" fillId="9" borderId="0" xfId="0" applyFill="1" applyBorder="1" applyAlignment="1">
      <alignment horizontal="left" vertical="top" wrapText="1"/>
    </xf>
    <xf numFmtId="0" fontId="2" fillId="9" borderId="0" xfId="0" applyFont="1" applyFill="1" applyBorder="1" applyAlignment="1">
      <alignment horizontal="left" vertical="top" wrapText="1"/>
    </xf>
    <xf numFmtId="164" fontId="3" fillId="6" borderId="0" xfId="0" applyNumberFormat="1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164" fontId="3" fillId="6" borderId="34" xfId="0" applyNumberFormat="1" applyFont="1" applyFill="1" applyBorder="1" applyAlignment="1">
      <alignment horizontal="left" vertical="top" wrapText="1"/>
    </xf>
    <xf numFmtId="0" fontId="4" fillId="6" borderId="34" xfId="0" applyFont="1" applyFill="1" applyBorder="1" applyAlignment="1">
      <alignment horizontal="left" vertical="top" wrapText="1"/>
    </xf>
    <xf numFmtId="166" fontId="5" fillId="6" borderId="34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left" vertical="top" wrapText="1"/>
    </xf>
    <xf numFmtId="164" fontId="3" fillId="6" borderId="35" xfId="0" applyNumberFormat="1" applyFont="1" applyFill="1" applyBorder="1" applyAlignment="1">
      <alignment horizontal="left" vertical="top" wrapText="1"/>
    </xf>
    <xf numFmtId="164" fontId="3" fillId="0" borderId="37" xfId="0" applyNumberFormat="1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166" fontId="5" fillId="0" borderId="37" xfId="0" applyNumberFormat="1" applyFont="1" applyFill="1" applyBorder="1" applyAlignment="1">
      <alignment horizontal="left" vertical="top" wrapText="1"/>
    </xf>
    <xf numFmtId="164" fontId="3" fillId="0" borderId="35" xfId="0" applyNumberFormat="1" applyFont="1" applyFill="1" applyBorder="1" applyAlignment="1">
      <alignment horizontal="left" vertical="top" wrapText="1"/>
    </xf>
    <xf numFmtId="0" fontId="0" fillId="9" borderId="34" xfId="0" applyFill="1" applyBorder="1" applyAlignment="1">
      <alignment horizontal="right" vertical="top" wrapText="1"/>
    </xf>
    <xf numFmtId="0" fontId="0" fillId="9" borderId="34" xfId="0" applyFill="1" applyBorder="1" applyAlignment="1">
      <alignment horizontal="left" vertical="top" wrapText="1"/>
    </xf>
    <xf numFmtId="0" fontId="0" fillId="9" borderId="35" xfId="0" applyFill="1" applyBorder="1" applyAlignment="1">
      <alignment horizontal="right" vertical="top" wrapText="1"/>
    </xf>
    <xf numFmtId="0" fontId="4" fillId="6" borderId="41" xfId="0" applyFont="1" applyFill="1" applyBorder="1" applyAlignment="1">
      <alignment horizontal="left" vertical="top" wrapText="1"/>
    </xf>
    <xf numFmtId="166" fontId="10" fillId="6" borderId="41" xfId="0" applyNumberFormat="1" applyFont="1" applyFill="1" applyBorder="1" applyAlignment="1">
      <alignment horizontal="right" vertical="top" wrapText="1"/>
    </xf>
    <xf numFmtId="0" fontId="4" fillId="0" borderId="42" xfId="0" applyFont="1" applyFill="1" applyBorder="1" applyAlignment="1">
      <alignment horizontal="left" vertical="top" wrapText="1"/>
    </xf>
    <xf numFmtId="166" fontId="10" fillId="0" borderId="42" xfId="0" applyNumberFormat="1" applyFont="1" applyFill="1" applyBorder="1" applyAlignment="1">
      <alignment horizontal="right" vertical="top" wrapText="1"/>
    </xf>
    <xf numFmtId="0" fontId="4" fillId="6" borderId="42" xfId="0" applyFont="1" applyFill="1" applyBorder="1" applyAlignment="1">
      <alignment horizontal="left" vertical="top" wrapText="1"/>
    </xf>
    <xf numFmtId="166" fontId="10" fillId="6" borderId="42" xfId="0" applyNumberFormat="1" applyFont="1" applyFill="1" applyBorder="1" applyAlignment="1">
      <alignment horizontal="right" vertical="top" wrapText="1"/>
    </xf>
    <xf numFmtId="0" fontId="0" fillId="9" borderId="44" xfId="0" applyFill="1" applyBorder="1" applyAlignment="1">
      <alignment horizontal="left" vertical="top" wrapText="1"/>
    </xf>
    <xf numFmtId="0" fontId="0" fillId="9" borderId="43" xfId="0" applyFill="1" applyBorder="1" applyAlignment="1">
      <alignment horizontal="left" vertical="top" wrapText="1"/>
    </xf>
    <xf numFmtId="0" fontId="0" fillId="9" borderId="45" xfId="0" applyFill="1" applyBorder="1" applyAlignment="1">
      <alignment horizontal="left" vertical="top" wrapText="1"/>
    </xf>
    <xf numFmtId="166" fontId="10" fillId="0" borderId="34" xfId="0" applyNumberFormat="1" applyFont="1" applyFill="1" applyBorder="1" applyAlignment="1">
      <alignment horizontal="left" vertical="top" wrapText="1"/>
    </xf>
    <xf numFmtId="166" fontId="10" fillId="6" borderId="35" xfId="0" applyNumberFormat="1" applyFont="1" applyFill="1" applyBorder="1" applyAlignment="1">
      <alignment horizontal="left" vertical="top" wrapText="1"/>
    </xf>
    <xf numFmtId="166" fontId="10" fillId="0" borderId="35" xfId="0" applyNumberFormat="1" applyFont="1" applyFill="1" applyBorder="1" applyAlignment="1">
      <alignment horizontal="left" vertical="top" wrapText="1"/>
    </xf>
    <xf numFmtId="0" fontId="0" fillId="9" borderId="46" xfId="0" applyFill="1" applyBorder="1" applyAlignment="1">
      <alignment horizontal="left" vertical="top" wrapText="1"/>
    </xf>
    <xf numFmtId="166" fontId="5" fillId="0" borderId="42" xfId="0" applyNumberFormat="1" applyFont="1" applyFill="1" applyBorder="1" applyAlignment="1">
      <alignment horizontal="left" vertical="top" wrapText="1"/>
    </xf>
    <xf numFmtId="166" fontId="5" fillId="6" borderId="42" xfId="0" applyNumberFormat="1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center" wrapText="1"/>
    </xf>
    <xf numFmtId="0" fontId="0" fillId="10" borderId="47" xfId="0" applyFill="1" applyBorder="1" applyAlignment="1">
      <alignment horizontal="left" vertical="top" wrapText="1"/>
    </xf>
    <xf numFmtId="0" fontId="2" fillId="10" borderId="47" xfId="0" applyFont="1" applyFill="1" applyBorder="1" applyAlignment="1">
      <alignment horizontal="right" vertical="top" wrapText="1"/>
    </xf>
    <xf numFmtId="0" fontId="0" fillId="11" borderId="47" xfId="0" applyFill="1" applyBorder="1" applyAlignment="1">
      <alignment horizontal="left" vertical="top" wrapText="1"/>
    </xf>
    <xf numFmtId="165" fontId="5" fillId="11" borderId="47" xfId="0" applyNumberFormat="1" applyFont="1" applyFill="1" applyBorder="1" applyAlignment="1">
      <alignment horizontal="left" vertical="top" wrapText="1"/>
    </xf>
    <xf numFmtId="0" fontId="0" fillId="0" borderId="47" xfId="0" applyFill="1" applyBorder="1" applyAlignment="1">
      <alignment horizontal="left" vertical="top" wrapText="1"/>
    </xf>
    <xf numFmtId="165" fontId="5" fillId="0" borderId="47" xfId="0" applyNumberFormat="1" applyFont="1" applyFill="1" applyBorder="1" applyAlignment="1">
      <alignment horizontal="left" vertical="top" wrapText="1"/>
    </xf>
    <xf numFmtId="166" fontId="5" fillId="11" borderId="47" xfId="0" applyNumberFormat="1" applyFont="1" applyFill="1" applyBorder="1" applyAlignment="1">
      <alignment horizontal="left" vertical="top" wrapText="1"/>
    </xf>
    <xf numFmtId="166" fontId="5" fillId="0" borderId="47" xfId="0" applyNumberFormat="1" applyFont="1" applyFill="1" applyBorder="1" applyAlignment="1">
      <alignment horizontal="left" vertical="top" wrapText="1"/>
    </xf>
    <xf numFmtId="0" fontId="2" fillId="10" borderId="47" xfId="0" applyFont="1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166" fontId="5" fillId="0" borderId="48" xfId="0" applyNumberFormat="1" applyFont="1" applyFill="1" applyBorder="1" applyAlignment="1">
      <alignment horizontal="left" vertical="top" wrapText="1"/>
    </xf>
    <xf numFmtId="0" fontId="0" fillId="10" borderId="49" xfId="0" applyFill="1" applyBorder="1" applyAlignment="1">
      <alignment horizontal="left" vertical="top" wrapText="1"/>
    </xf>
    <xf numFmtId="0" fontId="2" fillId="10" borderId="49" xfId="0" applyFont="1" applyFill="1" applyBorder="1" applyAlignment="1">
      <alignment horizontal="right" vertical="top" wrapText="1"/>
    </xf>
    <xf numFmtId="0" fontId="0" fillId="11" borderId="0" xfId="0" applyFill="1" applyBorder="1" applyAlignment="1">
      <alignment horizontal="left" vertical="top" wrapText="1"/>
    </xf>
    <xf numFmtId="165" fontId="5" fillId="11" borderId="0" xfId="0" applyNumberFormat="1" applyFont="1" applyFill="1" applyBorder="1" applyAlignment="1">
      <alignment horizontal="right" vertical="top" wrapText="1"/>
    </xf>
    <xf numFmtId="0" fontId="0" fillId="10" borderId="49" xfId="0" applyFill="1" applyBorder="1" applyAlignment="1">
      <alignment horizontal="right" vertical="top" wrapText="1"/>
    </xf>
    <xf numFmtId="0" fontId="0" fillId="11" borderId="48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2" fillId="10" borderId="0" xfId="0" applyFont="1" applyFill="1" applyBorder="1" applyAlignment="1">
      <alignment horizontal="left" vertical="top" wrapText="1"/>
    </xf>
    <xf numFmtId="165" fontId="5" fillId="11" borderId="48" xfId="0" applyNumberFormat="1" applyFont="1" applyFill="1" applyBorder="1" applyAlignment="1">
      <alignment horizontal="left" vertical="top" wrapText="1"/>
    </xf>
    <xf numFmtId="0" fontId="0" fillId="10" borderId="50" xfId="0" applyFill="1" applyBorder="1" applyAlignment="1">
      <alignment horizontal="right" vertical="top" wrapText="1"/>
    </xf>
    <xf numFmtId="165" fontId="5" fillId="0" borderId="48" xfId="0" applyNumberFormat="1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47" xfId="0" applyFill="1" applyBorder="1" applyAlignment="1">
      <alignment horizontal="left" wrapText="1"/>
    </xf>
    <xf numFmtId="0" fontId="0" fillId="10" borderId="5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10" borderId="48" xfId="0" applyFill="1" applyBorder="1" applyAlignment="1">
      <alignment horizontal="left" vertical="top" wrapText="1"/>
    </xf>
    <xf numFmtId="0" fontId="0" fillId="10" borderId="48" xfId="0" applyFill="1" applyBorder="1" applyAlignment="1">
      <alignment horizontal="right" vertical="top" wrapText="1"/>
    </xf>
    <xf numFmtId="165" fontId="5" fillId="11" borderId="47" xfId="0" applyNumberFormat="1" applyFont="1" applyFill="1" applyBorder="1" applyAlignment="1">
      <alignment horizontal="right" vertical="top" wrapText="1"/>
    </xf>
    <xf numFmtId="165" fontId="5" fillId="0" borderId="47" xfId="0" applyNumberFormat="1" applyFont="1" applyFill="1" applyBorder="1" applyAlignment="1">
      <alignment horizontal="right" vertical="top" wrapText="1"/>
    </xf>
    <xf numFmtId="0" fontId="0" fillId="10" borderId="52" xfId="0" applyFill="1" applyBorder="1" applyAlignment="1">
      <alignment horizontal="left" vertical="top" wrapText="1"/>
    </xf>
    <xf numFmtId="0" fontId="2" fillId="10" borderId="52" xfId="0" applyFont="1" applyFill="1" applyBorder="1" applyAlignment="1">
      <alignment horizontal="right" vertical="top" wrapText="1"/>
    </xf>
    <xf numFmtId="0" fontId="0" fillId="11" borderId="52" xfId="0" applyFill="1" applyBorder="1" applyAlignment="1">
      <alignment horizontal="left" vertical="top" wrapText="1"/>
    </xf>
    <xf numFmtId="165" fontId="12" fillId="11" borderId="52" xfId="0" applyNumberFormat="1" applyFont="1" applyFill="1" applyBorder="1" applyAlignment="1">
      <alignment horizontal="right" vertical="top" wrapText="1"/>
    </xf>
    <xf numFmtId="0" fontId="0" fillId="0" borderId="52" xfId="0" applyFill="1" applyBorder="1" applyAlignment="1">
      <alignment horizontal="left" vertical="top" wrapText="1"/>
    </xf>
    <xf numFmtId="165" fontId="12" fillId="0" borderId="52" xfId="0" applyNumberFormat="1" applyFont="1" applyFill="1" applyBorder="1" applyAlignment="1">
      <alignment horizontal="right" vertical="top" wrapText="1"/>
    </xf>
    <xf numFmtId="0" fontId="0" fillId="10" borderId="51" xfId="0" applyFill="1" applyBorder="1" applyAlignment="1">
      <alignment horizontal="left" vertical="top" wrapText="1"/>
    </xf>
    <xf numFmtId="0" fontId="0" fillId="10" borderId="51" xfId="0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165" fontId="5" fillId="11" borderId="0" xfId="0" applyNumberFormat="1" applyFont="1" applyFill="1" applyBorder="1" applyAlignment="1">
      <alignment horizontal="left" vertical="top" wrapText="1"/>
    </xf>
    <xf numFmtId="166" fontId="5" fillId="11" borderId="0" xfId="0" applyNumberFormat="1" applyFont="1" applyFill="1" applyBorder="1" applyAlignment="1">
      <alignment horizontal="left" vertical="top" wrapText="1"/>
    </xf>
    <xf numFmtId="0" fontId="0" fillId="0" borderId="53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top" wrapText="1"/>
    </xf>
    <xf numFmtId="0" fontId="2" fillId="10" borderId="52" xfId="0" applyFont="1" applyFill="1" applyBorder="1" applyAlignment="1">
      <alignment horizontal="left" vertical="top" wrapText="1"/>
    </xf>
    <xf numFmtId="165" fontId="12" fillId="11" borderId="52" xfId="0" applyNumberFormat="1" applyFont="1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top" wrapText="1"/>
    </xf>
    <xf numFmtId="0" fontId="0" fillId="10" borderId="53" xfId="0" applyFill="1" applyBorder="1" applyAlignment="1">
      <alignment horizontal="left" vertical="top" wrapText="1"/>
    </xf>
    <xf numFmtId="0" fontId="2" fillId="10" borderId="53" xfId="0" applyFont="1" applyFill="1" applyBorder="1" applyAlignment="1">
      <alignment horizontal="left" vertical="top" wrapText="1"/>
    </xf>
    <xf numFmtId="0" fontId="13" fillId="11" borderId="52" xfId="0" applyFont="1" applyFill="1" applyBorder="1" applyAlignment="1">
      <alignment horizontal="left" vertical="top" wrapText="1"/>
    </xf>
    <xf numFmtId="0" fontId="0" fillId="1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4"/>
  <sheetViews>
    <sheetView tabSelected="1" topLeftCell="A67" workbookViewId="0">
      <selection activeCell="AA71" sqref="AA71"/>
    </sheetView>
  </sheetViews>
  <sheetFormatPr defaultRowHeight="12.75" x14ac:dyDescent="0.2"/>
  <cols>
    <col min="1" max="1" width="13.5" customWidth="1"/>
    <col min="2" max="2" width="1.1640625" customWidth="1"/>
    <col min="3" max="3" width="24.5" customWidth="1"/>
    <col min="4" max="4" width="1.1640625" customWidth="1"/>
    <col min="5" max="5" width="11.5" customWidth="1"/>
    <col min="6" max="12" width="1.1640625" customWidth="1"/>
    <col min="13" max="13" width="2.1640625" customWidth="1"/>
    <col min="14" max="16" width="1.1640625" hidden="1" customWidth="1"/>
    <col min="17" max="17" width="2.1640625" hidden="1" customWidth="1"/>
    <col min="18" max="18" width="4.6640625" hidden="1" customWidth="1"/>
    <col min="19" max="19" width="1.1640625" hidden="1" customWidth="1"/>
    <col min="20" max="20" width="4.6640625" hidden="1" customWidth="1"/>
    <col min="21" max="21" width="1.1640625" hidden="1" customWidth="1"/>
    <col min="22" max="22" width="2.1640625" hidden="1" customWidth="1"/>
    <col min="23" max="25" width="1.1640625" hidden="1" customWidth="1"/>
    <col min="26" max="26" width="8" customWidth="1"/>
    <col min="27" max="27" width="32.6640625" customWidth="1"/>
    <col min="28" max="28" width="8" customWidth="1"/>
    <col min="29" max="29" width="4.6640625" customWidth="1"/>
    <col min="30" max="30" width="3.33203125" customWidth="1"/>
    <col min="31" max="31" width="40.6640625" customWidth="1"/>
  </cols>
  <sheetData>
    <row r="1" spans="1:26" ht="20.25" customHeight="1" x14ac:dyDescent="0.2">
      <c r="A1" s="1" t="s">
        <v>0</v>
      </c>
    </row>
    <row r="2" spans="1:26" ht="17.100000000000001" customHeight="1" x14ac:dyDescent="0.2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 t="s">
        <v>3</v>
      </c>
      <c r="O2" s="75"/>
      <c r="P2" s="75"/>
      <c r="Q2" s="75"/>
      <c r="R2" s="75"/>
      <c r="S2" s="75"/>
      <c r="T2" s="75"/>
      <c r="U2" s="75"/>
      <c r="V2" s="75"/>
    </row>
    <row r="3" spans="1:26" ht="17.100000000000001" customHeight="1" x14ac:dyDescent="0.2">
      <c r="A3" s="3">
        <v>35450010</v>
      </c>
      <c r="B3" s="76" t="s">
        <v>4</v>
      </c>
      <c r="C3" s="76"/>
      <c r="D3" s="76"/>
      <c r="E3" s="76"/>
      <c r="F3" s="77"/>
      <c r="G3" s="77"/>
      <c r="H3" s="77"/>
      <c r="I3" s="77"/>
      <c r="J3" s="77"/>
      <c r="K3" s="77"/>
      <c r="L3" s="77"/>
      <c r="M3" s="77"/>
      <c r="N3" s="78">
        <v>550</v>
      </c>
      <c r="O3" s="78"/>
      <c r="P3" s="78"/>
      <c r="Q3" s="78"/>
      <c r="R3" s="78"/>
      <c r="S3" s="78"/>
      <c r="T3" s="78"/>
      <c r="U3" s="78"/>
      <c r="V3" s="78"/>
      <c r="Z3">
        <f>N3-(N3/100*40)</f>
        <v>330</v>
      </c>
    </row>
    <row r="4" spans="1:26" ht="17.100000000000001" customHeight="1" x14ac:dyDescent="0.2">
      <c r="A4" s="4">
        <v>35450020</v>
      </c>
      <c r="B4" s="79" t="s">
        <v>5</v>
      </c>
      <c r="C4" s="79"/>
      <c r="D4" s="79"/>
      <c r="E4" s="79"/>
      <c r="F4" s="77"/>
      <c r="G4" s="77"/>
      <c r="H4" s="77"/>
      <c r="I4" s="77"/>
      <c r="J4" s="77"/>
      <c r="K4" s="77"/>
      <c r="L4" s="77"/>
      <c r="M4" s="77"/>
      <c r="N4" s="80">
        <v>605</v>
      </c>
      <c r="O4" s="80"/>
      <c r="P4" s="80"/>
      <c r="Q4" s="80"/>
      <c r="R4" s="80"/>
      <c r="S4" s="80"/>
      <c r="T4" s="80"/>
      <c r="U4" s="80"/>
      <c r="V4" s="80"/>
      <c r="Z4">
        <f t="shared" ref="Z4:Z28" si="0">N4-(N4/100*40)</f>
        <v>363</v>
      </c>
    </row>
    <row r="5" spans="1:26" ht="17.100000000000001" customHeight="1" x14ac:dyDescent="0.2">
      <c r="A5" s="5">
        <v>35450011</v>
      </c>
      <c r="B5" s="81" t="s">
        <v>6</v>
      </c>
      <c r="C5" s="81"/>
      <c r="D5" s="81"/>
      <c r="E5" s="81"/>
      <c r="F5" s="77"/>
      <c r="G5" s="77"/>
      <c r="H5" s="77"/>
      <c r="I5" s="77"/>
      <c r="J5" s="77"/>
      <c r="K5" s="77"/>
      <c r="L5" s="77"/>
      <c r="M5" s="77"/>
      <c r="N5" s="82">
        <v>625</v>
      </c>
      <c r="O5" s="82"/>
      <c r="P5" s="82"/>
      <c r="Q5" s="82"/>
      <c r="R5" s="82"/>
      <c r="S5" s="82"/>
      <c r="T5" s="82"/>
      <c r="U5" s="82"/>
      <c r="V5" s="82"/>
      <c r="Z5">
        <f t="shared" si="0"/>
        <v>375</v>
      </c>
    </row>
    <row r="6" spans="1:26" ht="17.100000000000001" customHeight="1" x14ac:dyDescent="0.2">
      <c r="A6" s="4">
        <v>35470050</v>
      </c>
      <c r="B6" s="79" t="s">
        <v>7</v>
      </c>
      <c r="C6" s="79"/>
      <c r="D6" s="79"/>
      <c r="E6" s="79"/>
      <c r="F6" s="83" t="s">
        <v>8</v>
      </c>
      <c r="G6" s="83"/>
      <c r="H6" s="83"/>
      <c r="I6" s="83"/>
      <c r="J6" s="83"/>
      <c r="K6" s="83"/>
      <c r="L6" s="83"/>
      <c r="M6" s="83"/>
      <c r="N6" s="80">
        <v>755</v>
      </c>
      <c r="O6" s="80"/>
      <c r="P6" s="80"/>
      <c r="Q6" s="80"/>
      <c r="R6" s="80"/>
      <c r="S6" s="80"/>
      <c r="T6" s="80"/>
      <c r="U6" s="80"/>
      <c r="V6" s="80"/>
      <c r="Z6">
        <f t="shared" si="0"/>
        <v>453</v>
      </c>
    </row>
    <row r="7" spans="1:26" ht="17.100000000000001" customHeight="1" x14ac:dyDescent="0.2">
      <c r="A7" s="5">
        <v>35490010</v>
      </c>
      <c r="B7" s="81" t="s">
        <v>9</v>
      </c>
      <c r="C7" s="81"/>
      <c r="D7" s="81"/>
      <c r="E7" s="81"/>
      <c r="F7" s="77"/>
      <c r="G7" s="77"/>
      <c r="H7" s="77"/>
      <c r="I7" s="77"/>
      <c r="J7" s="77"/>
      <c r="K7" s="77"/>
      <c r="L7" s="77"/>
      <c r="M7" s="77"/>
      <c r="N7" s="82">
        <v>585</v>
      </c>
      <c r="O7" s="82"/>
      <c r="P7" s="82"/>
      <c r="Q7" s="82"/>
      <c r="R7" s="82"/>
      <c r="S7" s="82"/>
      <c r="T7" s="82"/>
      <c r="U7" s="82"/>
      <c r="V7" s="82"/>
      <c r="Z7">
        <f t="shared" si="0"/>
        <v>351</v>
      </c>
    </row>
    <row r="8" spans="1:26" ht="17.100000000000001" customHeight="1" x14ac:dyDescent="0.2">
      <c r="A8" s="4">
        <v>35490020</v>
      </c>
      <c r="B8" s="79" t="s">
        <v>10</v>
      </c>
      <c r="C8" s="79"/>
      <c r="D8" s="79"/>
      <c r="E8" s="79"/>
      <c r="F8" s="77"/>
      <c r="G8" s="77"/>
      <c r="H8" s="77"/>
      <c r="I8" s="77"/>
      <c r="J8" s="77"/>
      <c r="K8" s="77"/>
      <c r="L8" s="77"/>
      <c r="M8" s="77"/>
      <c r="N8" s="80">
        <v>645</v>
      </c>
      <c r="O8" s="80"/>
      <c r="P8" s="80"/>
      <c r="Q8" s="80"/>
      <c r="R8" s="80"/>
      <c r="S8" s="80"/>
      <c r="T8" s="80"/>
      <c r="U8" s="80"/>
      <c r="V8" s="80"/>
      <c r="Z8">
        <f t="shared" si="0"/>
        <v>387</v>
      </c>
    </row>
    <row r="9" spans="1:26" ht="17.100000000000001" customHeight="1" x14ac:dyDescent="0.2">
      <c r="A9" s="5">
        <v>35490011</v>
      </c>
      <c r="B9" s="81" t="s">
        <v>11</v>
      </c>
      <c r="C9" s="81"/>
      <c r="D9" s="81"/>
      <c r="E9" s="81"/>
      <c r="F9" s="77"/>
      <c r="G9" s="77"/>
      <c r="H9" s="77"/>
      <c r="I9" s="77"/>
      <c r="J9" s="77"/>
      <c r="K9" s="77"/>
      <c r="L9" s="77"/>
      <c r="M9" s="77"/>
      <c r="N9" s="82">
        <v>645</v>
      </c>
      <c r="O9" s="82"/>
      <c r="P9" s="82"/>
      <c r="Q9" s="82"/>
      <c r="R9" s="82"/>
      <c r="S9" s="82"/>
      <c r="T9" s="82"/>
      <c r="U9" s="82"/>
      <c r="V9" s="82"/>
      <c r="Z9">
        <f t="shared" si="0"/>
        <v>387</v>
      </c>
    </row>
    <row r="10" spans="1:26" ht="17.100000000000001" customHeight="1" x14ac:dyDescent="0.2">
      <c r="A10" s="4">
        <v>35510010</v>
      </c>
      <c r="B10" s="79" t="s">
        <v>12</v>
      </c>
      <c r="C10" s="79"/>
      <c r="D10" s="79"/>
      <c r="E10" s="79"/>
      <c r="F10" s="77"/>
      <c r="G10" s="77"/>
      <c r="H10" s="77"/>
      <c r="I10" s="77"/>
      <c r="J10" s="77"/>
      <c r="K10" s="77"/>
      <c r="L10" s="77"/>
      <c r="M10" s="77"/>
      <c r="N10" s="80">
        <v>625</v>
      </c>
      <c r="O10" s="80"/>
      <c r="P10" s="80"/>
      <c r="Q10" s="80"/>
      <c r="R10" s="80"/>
      <c r="S10" s="80"/>
      <c r="T10" s="80"/>
      <c r="U10" s="80"/>
      <c r="V10" s="80"/>
      <c r="Z10">
        <f t="shared" si="0"/>
        <v>375</v>
      </c>
    </row>
    <row r="11" spans="1:26" ht="17.100000000000001" customHeight="1" x14ac:dyDescent="0.2">
      <c r="A11" s="5">
        <v>35510020</v>
      </c>
      <c r="B11" s="81" t="s">
        <v>13</v>
      </c>
      <c r="C11" s="81"/>
      <c r="D11" s="81"/>
      <c r="E11" s="81"/>
      <c r="F11" s="77"/>
      <c r="G11" s="77"/>
      <c r="H11" s="77"/>
      <c r="I11" s="77"/>
      <c r="J11" s="77"/>
      <c r="K11" s="77"/>
      <c r="L11" s="77"/>
      <c r="M11" s="77"/>
      <c r="N11" s="82">
        <v>700</v>
      </c>
      <c r="O11" s="82"/>
      <c r="P11" s="82"/>
      <c r="Q11" s="82"/>
      <c r="R11" s="82"/>
      <c r="S11" s="82"/>
      <c r="T11" s="82"/>
      <c r="U11" s="82"/>
      <c r="V11" s="82"/>
      <c r="Z11">
        <f t="shared" si="0"/>
        <v>420</v>
      </c>
    </row>
    <row r="12" spans="1:26" ht="17.100000000000001" customHeight="1" x14ac:dyDescent="0.2">
      <c r="A12" s="4">
        <v>35510011</v>
      </c>
      <c r="B12" s="79" t="s">
        <v>14</v>
      </c>
      <c r="C12" s="79"/>
      <c r="D12" s="79"/>
      <c r="E12" s="79"/>
      <c r="F12" s="77"/>
      <c r="G12" s="77"/>
      <c r="H12" s="77"/>
      <c r="I12" s="77"/>
      <c r="J12" s="77"/>
      <c r="K12" s="77"/>
      <c r="L12" s="77"/>
      <c r="M12" s="77"/>
      <c r="N12" s="80">
        <v>720</v>
      </c>
      <c r="O12" s="80"/>
      <c r="P12" s="80"/>
      <c r="Q12" s="80"/>
      <c r="R12" s="80"/>
      <c r="S12" s="80"/>
      <c r="T12" s="80"/>
      <c r="U12" s="80"/>
      <c r="V12" s="80"/>
      <c r="Z12">
        <f t="shared" si="0"/>
        <v>432</v>
      </c>
    </row>
    <row r="13" spans="1:26" ht="17.100000000000001" customHeight="1" x14ac:dyDescent="0.2">
      <c r="A13" s="5">
        <v>35510050</v>
      </c>
      <c r="B13" s="81" t="s">
        <v>15</v>
      </c>
      <c r="C13" s="81"/>
      <c r="D13" s="81"/>
      <c r="E13" s="81"/>
      <c r="F13" s="83" t="s">
        <v>8</v>
      </c>
      <c r="G13" s="83"/>
      <c r="H13" s="83"/>
      <c r="I13" s="83"/>
      <c r="J13" s="83"/>
      <c r="K13" s="83"/>
      <c r="L13" s="83"/>
      <c r="M13" s="83"/>
      <c r="N13" s="82">
        <v>660</v>
      </c>
      <c r="O13" s="82"/>
      <c r="P13" s="82"/>
      <c r="Q13" s="82"/>
      <c r="R13" s="82"/>
      <c r="S13" s="82"/>
      <c r="T13" s="82"/>
      <c r="U13" s="82"/>
      <c r="V13" s="82"/>
      <c r="Z13">
        <f t="shared" si="0"/>
        <v>396</v>
      </c>
    </row>
    <row r="14" spans="1:26" ht="18" customHeight="1" x14ac:dyDescent="0.2">
      <c r="A14" s="4">
        <v>35530010</v>
      </c>
      <c r="B14" s="79" t="s">
        <v>16</v>
      </c>
      <c r="C14" s="79"/>
      <c r="D14" s="79"/>
      <c r="E14" s="79"/>
      <c r="F14" s="77"/>
      <c r="G14" s="77"/>
      <c r="H14" s="77"/>
      <c r="I14" s="77"/>
      <c r="J14" s="77"/>
      <c r="K14" s="77"/>
      <c r="L14" s="77"/>
      <c r="M14" s="77"/>
      <c r="N14" s="80">
        <v>625</v>
      </c>
      <c r="O14" s="80"/>
      <c r="P14" s="80"/>
      <c r="Q14" s="80"/>
      <c r="R14" s="80"/>
      <c r="S14" s="80"/>
      <c r="T14" s="80"/>
      <c r="U14" s="80"/>
      <c r="V14" s="80"/>
      <c r="Z14">
        <f t="shared" si="0"/>
        <v>375</v>
      </c>
    </row>
    <row r="15" spans="1:26" ht="21.95" customHeight="1" x14ac:dyDescent="0.2">
      <c r="A15" s="5">
        <v>35530020</v>
      </c>
      <c r="B15" s="81" t="s">
        <v>17</v>
      </c>
      <c r="C15" s="81"/>
      <c r="D15" s="81"/>
      <c r="E15" s="81"/>
      <c r="F15" s="77"/>
      <c r="G15" s="77"/>
      <c r="H15" s="77"/>
      <c r="I15" s="77"/>
      <c r="J15" s="77"/>
      <c r="K15" s="77"/>
      <c r="L15" s="77"/>
      <c r="M15" s="77"/>
      <c r="N15" s="82">
        <v>735</v>
      </c>
      <c r="O15" s="82"/>
      <c r="P15" s="82"/>
      <c r="Q15" s="82"/>
      <c r="R15" s="82"/>
      <c r="S15" s="82"/>
      <c r="T15" s="82"/>
      <c r="U15" s="82"/>
      <c r="V15" s="82"/>
      <c r="Z15">
        <f t="shared" si="0"/>
        <v>441</v>
      </c>
    </row>
    <row r="16" spans="1:26" ht="15" customHeight="1" x14ac:dyDescent="0.2">
      <c r="A16" s="4">
        <v>35530011</v>
      </c>
      <c r="B16" s="79" t="s">
        <v>18</v>
      </c>
      <c r="C16" s="79"/>
      <c r="D16" s="79"/>
      <c r="E16" s="79"/>
      <c r="F16" s="77"/>
      <c r="G16" s="77"/>
      <c r="H16" s="77"/>
      <c r="I16" s="77"/>
      <c r="J16" s="77"/>
      <c r="K16" s="77"/>
      <c r="L16" s="77"/>
      <c r="M16" s="77"/>
      <c r="N16" s="80">
        <v>755</v>
      </c>
      <c r="O16" s="80"/>
      <c r="P16" s="80"/>
      <c r="Q16" s="80"/>
      <c r="R16" s="80"/>
      <c r="S16" s="80"/>
      <c r="T16" s="80"/>
      <c r="U16" s="80"/>
      <c r="V16" s="80"/>
      <c r="Z16">
        <f t="shared" si="0"/>
        <v>453</v>
      </c>
    </row>
    <row r="17" spans="1:26" ht="15" customHeight="1" x14ac:dyDescent="0.2">
      <c r="A17" s="5">
        <v>35610010</v>
      </c>
      <c r="B17" s="81" t="s">
        <v>19</v>
      </c>
      <c r="C17" s="81"/>
      <c r="D17" s="81"/>
      <c r="E17" s="81"/>
      <c r="F17" s="77"/>
      <c r="G17" s="77"/>
      <c r="H17" s="77"/>
      <c r="I17" s="77"/>
      <c r="J17" s="77"/>
      <c r="K17" s="77"/>
      <c r="L17" s="77"/>
      <c r="M17" s="77"/>
      <c r="N17" s="82">
        <v>735</v>
      </c>
      <c r="O17" s="82"/>
      <c r="P17" s="82"/>
      <c r="Q17" s="82"/>
      <c r="R17" s="82"/>
      <c r="S17" s="82"/>
      <c r="T17" s="82"/>
      <c r="U17" s="82"/>
      <c r="V17" s="82"/>
      <c r="Z17">
        <f t="shared" si="0"/>
        <v>441</v>
      </c>
    </row>
    <row r="18" spans="1:26" ht="15" customHeight="1" x14ac:dyDescent="0.2">
      <c r="A18" s="4">
        <v>35615410</v>
      </c>
      <c r="B18" s="79" t="s">
        <v>20</v>
      </c>
      <c r="C18" s="79"/>
      <c r="D18" s="79"/>
      <c r="E18" s="79"/>
      <c r="F18" s="77"/>
      <c r="G18" s="77"/>
      <c r="H18" s="77"/>
      <c r="I18" s="77"/>
      <c r="J18" s="77"/>
      <c r="K18" s="77"/>
      <c r="L18" s="77"/>
      <c r="M18" s="77"/>
      <c r="N18" s="80">
        <v>755</v>
      </c>
      <c r="O18" s="80"/>
      <c r="P18" s="80"/>
      <c r="Q18" s="80"/>
      <c r="R18" s="80"/>
      <c r="S18" s="80"/>
      <c r="T18" s="80"/>
      <c r="U18" s="80"/>
      <c r="V18" s="80"/>
      <c r="Z18">
        <f t="shared" si="0"/>
        <v>453</v>
      </c>
    </row>
    <row r="19" spans="1:26" ht="15" customHeight="1" x14ac:dyDescent="0.2">
      <c r="A19" s="5">
        <v>35630010</v>
      </c>
      <c r="B19" s="81" t="s">
        <v>21</v>
      </c>
      <c r="C19" s="81"/>
      <c r="D19" s="81"/>
      <c r="E19" s="81"/>
      <c r="F19" s="77"/>
      <c r="G19" s="77"/>
      <c r="H19" s="77"/>
      <c r="I19" s="77"/>
      <c r="J19" s="77"/>
      <c r="K19" s="77"/>
      <c r="L19" s="77"/>
      <c r="M19" s="77"/>
      <c r="N19" s="82">
        <v>815</v>
      </c>
      <c r="O19" s="82"/>
      <c r="P19" s="82"/>
      <c r="Q19" s="82"/>
      <c r="R19" s="82"/>
      <c r="S19" s="82"/>
      <c r="T19" s="82"/>
      <c r="U19" s="82"/>
      <c r="V19" s="82"/>
      <c r="Z19">
        <f t="shared" si="0"/>
        <v>489</v>
      </c>
    </row>
    <row r="20" spans="1:26" ht="15" customHeight="1" x14ac:dyDescent="0.2">
      <c r="A20" s="4">
        <v>35635410</v>
      </c>
      <c r="B20" s="79" t="s">
        <v>22</v>
      </c>
      <c r="C20" s="79"/>
      <c r="D20" s="79"/>
      <c r="E20" s="79"/>
      <c r="F20" s="77"/>
      <c r="G20" s="77"/>
      <c r="H20" s="77"/>
      <c r="I20" s="77"/>
      <c r="J20" s="77"/>
      <c r="K20" s="77"/>
      <c r="L20" s="77"/>
      <c r="M20" s="77"/>
      <c r="N20" s="80">
        <v>870</v>
      </c>
      <c r="O20" s="80"/>
      <c r="P20" s="80"/>
      <c r="Q20" s="80"/>
      <c r="R20" s="80"/>
      <c r="S20" s="80"/>
      <c r="T20" s="80"/>
      <c r="U20" s="80"/>
      <c r="V20" s="80"/>
      <c r="Z20">
        <f t="shared" si="0"/>
        <v>522</v>
      </c>
    </row>
    <row r="21" spans="1:26" ht="15" customHeight="1" x14ac:dyDescent="0.2">
      <c r="A21" s="5">
        <v>35650010</v>
      </c>
      <c r="B21" s="81" t="s">
        <v>23</v>
      </c>
      <c r="C21" s="81"/>
      <c r="D21" s="81"/>
      <c r="E21" s="81"/>
      <c r="F21" s="77"/>
      <c r="G21" s="77"/>
      <c r="H21" s="77"/>
      <c r="I21" s="77"/>
      <c r="J21" s="77"/>
      <c r="K21" s="77"/>
      <c r="L21" s="77"/>
      <c r="M21" s="77"/>
      <c r="N21" s="82">
        <v>905</v>
      </c>
      <c r="O21" s="82"/>
      <c r="P21" s="82"/>
      <c r="Q21" s="82"/>
      <c r="R21" s="82"/>
      <c r="S21" s="82"/>
      <c r="T21" s="82"/>
      <c r="U21" s="82"/>
      <c r="V21" s="82"/>
      <c r="Z21">
        <f t="shared" si="0"/>
        <v>543</v>
      </c>
    </row>
    <row r="22" spans="1:26" ht="12" customHeight="1" x14ac:dyDescent="0.2">
      <c r="A22" s="4">
        <v>35655410</v>
      </c>
      <c r="B22" s="79" t="s">
        <v>24</v>
      </c>
      <c r="C22" s="79"/>
      <c r="D22" s="79"/>
      <c r="E22" s="79"/>
      <c r="F22" s="77"/>
      <c r="G22" s="77"/>
      <c r="H22" s="77"/>
      <c r="I22" s="77"/>
      <c r="J22" s="77"/>
      <c r="K22" s="77"/>
      <c r="L22" s="77"/>
      <c r="M22" s="77"/>
      <c r="N22" s="80">
        <v>945</v>
      </c>
      <c r="O22" s="80"/>
      <c r="P22" s="80"/>
      <c r="Q22" s="80"/>
      <c r="R22" s="80"/>
      <c r="S22" s="80"/>
      <c r="T22" s="80"/>
      <c r="U22" s="80"/>
      <c r="V22" s="80"/>
      <c r="Z22">
        <f t="shared" si="0"/>
        <v>567</v>
      </c>
    </row>
    <row r="23" spans="1:26" ht="14.1" customHeight="1" x14ac:dyDescent="0.2">
      <c r="A23" s="5">
        <v>3070010</v>
      </c>
      <c r="B23" s="81" t="s">
        <v>25</v>
      </c>
      <c r="C23" s="81"/>
      <c r="D23" s="81"/>
      <c r="E23" s="81"/>
      <c r="F23" s="77"/>
      <c r="G23" s="77"/>
      <c r="H23" s="77"/>
      <c r="I23" s="77"/>
      <c r="J23" s="77"/>
      <c r="K23" s="77"/>
      <c r="L23" s="77"/>
      <c r="M23" s="77"/>
      <c r="N23" s="84">
        <v>1190</v>
      </c>
      <c r="O23" s="84"/>
      <c r="P23" s="84"/>
      <c r="Q23" s="84"/>
      <c r="R23" s="84"/>
      <c r="S23" s="84"/>
      <c r="T23" s="84"/>
      <c r="U23" s="84"/>
      <c r="V23" s="84"/>
      <c r="Z23">
        <f t="shared" si="0"/>
        <v>714</v>
      </c>
    </row>
    <row r="24" spans="1:26" ht="12.95" customHeight="1" x14ac:dyDescent="0.2">
      <c r="A24" s="4">
        <v>30705410</v>
      </c>
      <c r="B24" s="79" t="s">
        <v>26</v>
      </c>
      <c r="C24" s="79"/>
      <c r="D24" s="79"/>
      <c r="E24" s="79"/>
      <c r="F24" s="77"/>
      <c r="G24" s="77"/>
      <c r="H24" s="77"/>
      <c r="I24" s="77"/>
      <c r="J24" s="77"/>
      <c r="K24" s="77"/>
      <c r="L24" s="77"/>
      <c r="M24" s="77"/>
      <c r="N24" s="85">
        <v>1210</v>
      </c>
      <c r="O24" s="85"/>
      <c r="P24" s="85"/>
      <c r="Q24" s="85"/>
      <c r="R24" s="85"/>
      <c r="S24" s="85"/>
      <c r="T24" s="85"/>
      <c r="U24" s="85"/>
      <c r="V24" s="85"/>
      <c r="Z24">
        <f t="shared" si="0"/>
        <v>726</v>
      </c>
    </row>
    <row r="25" spans="1:26" ht="12" customHeight="1" x14ac:dyDescent="0.2">
      <c r="A25" s="5">
        <v>3071010</v>
      </c>
      <c r="B25" s="81" t="s">
        <v>27</v>
      </c>
      <c r="C25" s="81"/>
      <c r="D25" s="81"/>
      <c r="E25" s="81"/>
      <c r="F25" s="77"/>
      <c r="G25" s="77"/>
      <c r="H25" s="77"/>
      <c r="I25" s="77"/>
      <c r="J25" s="77"/>
      <c r="K25" s="77"/>
      <c r="L25" s="77"/>
      <c r="M25" s="77"/>
      <c r="N25" s="84">
        <v>1325</v>
      </c>
      <c r="O25" s="84"/>
      <c r="P25" s="84"/>
      <c r="Q25" s="84"/>
      <c r="R25" s="84"/>
      <c r="S25" s="84"/>
      <c r="T25" s="84"/>
      <c r="U25" s="84"/>
      <c r="V25" s="84"/>
      <c r="Z25">
        <f t="shared" si="0"/>
        <v>795</v>
      </c>
    </row>
    <row r="26" spans="1:26" ht="12" customHeight="1" x14ac:dyDescent="0.2">
      <c r="A26" s="4">
        <v>30715410</v>
      </c>
      <c r="B26" s="79" t="s">
        <v>28</v>
      </c>
      <c r="C26" s="79"/>
      <c r="D26" s="79"/>
      <c r="E26" s="79"/>
      <c r="F26" s="86"/>
      <c r="G26" s="86"/>
      <c r="H26" s="86"/>
      <c r="I26" s="86"/>
      <c r="J26" s="86"/>
      <c r="K26" s="86"/>
      <c r="L26" s="86"/>
      <c r="M26" s="86"/>
      <c r="N26" s="85">
        <v>1360</v>
      </c>
      <c r="O26" s="85"/>
      <c r="P26" s="85"/>
      <c r="Q26" s="85"/>
      <c r="R26" s="85"/>
      <c r="S26" s="85"/>
      <c r="T26" s="85"/>
      <c r="U26" s="85"/>
      <c r="V26" s="85"/>
      <c r="Z26">
        <f t="shared" si="0"/>
        <v>816</v>
      </c>
    </row>
    <row r="27" spans="1:26" ht="12" customHeight="1" x14ac:dyDescent="0.2">
      <c r="A27" t="s">
        <v>29</v>
      </c>
    </row>
    <row r="28" spans="1:26" ht="12" customHeight="1" x14ac:dyDescent="0.2">
      <c r="A28" s="2" t="s">
        <v>30</v>
      </c>
    </row>
    <row r="29" spans="1:26" ht="12" customHeight="1" x14ac:dyDescent="0.2">
      <c r="A29" s="75" t="s">
        <v>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 t="s">
        <v>3</v>
      </c>
      <c r="O29" s="75"/>
      <c r="P29" s="75"/>
      <c r="Q29" s="75"/>
      <c r="R29" s="75"/>
      <c r="S29" s="75"/>
      <c r="T29" s="75"/>
      <c r="U29" s="75"/>
      <c r="V29" s="75"/>
    </row>
    <row r="30" spans="1:26" ht="12" customHeight="1" x14ac:dyDescent="0.2">
      <c r="A30" s="6">
        <v>35500010</v>
      </c>
      <c r="B30" s="87" t="s">
        <v>31</v>
      </c>
      <c r="C30" s="87"/>
      <c r="D30" s="87"/>
      <c r="E30" s="87"/>
      <c r="F30" s="77"/>
      <c r="G30" s="77"/>
      <c r="H30" s="77"/>
      <c r="I30" s="77"/>
      <c r="J30" s="77"/>
      <c r="K30" s="77"/>
      <c r="L30" s="77"/>
      <c r="M30" s="77"/>
      <c r="N30" s="88">
        <v>945</v>
      </c>
      <c r="O30" s="88"/>
      <c r="P30" s="88"/>
      <c r="Q30" s="88"/>
      <c r="R30" s="88"/>
      <c r="S30" s="88"/>
      <c r="T30" s="88"/>
      <c r="U30" s="88"/>
      <c r="V30" s="88"/>
      <c r="Z30">
        <f>N30-(N30/100*40)</f>
        <v>567</v>
      </c>
    </row>
    <row r="31" spans="1:26" ht="12" customHeight="1" x14ac:dyDescent="0.2">
      <c r="A31" s="5">
        <v>35520010</v>
      </c>
      <c r="B31" s="81" t="s">
        <v>32</v>
      </c>
      <c r="C31" s="81"/>
      <c r="D31" s="81"/>
      <c r="E31" s="81"/>
      <c r="F31" s="77"/>
      <c r="G31" s="77"/>
      <c r="H31" s="77"/>
      <c r="I31" s="77"/>
      <c r="J31" s="77"/>
      <c r="K31" s="77"/>
      <c r="L31" s="77"/>
      <c r="M31" s="77"/>
      <c r="N31" s="82">
        <v>965</v>
      </c>
      <c r="O31" s="82"/>
      <c r="P31" s="82"/>
      <c r="Q31" s="82"/>
      <c r="R31" s="82"/>
      <c r="S31" s="82"/>
      <c r="T31" s="82"/>
      <c r="U31" s="82"/>
      <c r="V31" s="82"/>
      <c r="Z31">
        <f>N31-(N31/100*40)</f>
        <v>579</v>
      </c>
    </row>
    <row r="32" spans="1:26" ht="12" customHeight="1" x14ac:dyDescent="0.2">
      <c r="A32" s="4">
        <v>35520050</v>
      </c>
      <c r="B32" s="79" t="s">
        <v>33</v>
      </c>
      <c r="C32" s="79"/>
      <c r="D32" s="79"/>
      <c r="E32" s="79"/>
      <c r="F32" s="83" t="s">
        <v>8</v>
      </c>
      <c r="G32" s="83"/>
      <c r="H32" s="83"/>
      <c r="I32" s="83"/>
      <c r="J32" s="83"/>
      <c r="K32" s="83"/>
      <c r="L32" s="83"/>
      <c r="M32" s="83"/>
      <c r="N32" s="85">
        <v>1075</v>
      </c>
      <c r="O32" s="85"/>
      <c r="P32" s="85"/>
      <c r="Q32" s="85"/>
      <c r="R32" s="85"/>
      <c r="S32" s="85"/>
      <c r="T32" s="85"/>
      <c r="U32" s="85"/>
      <c r="V32" s="85"/>
      <c r="Z32">
        <f>N32-(N32/100*40)</f>
        <v>645</v>
      </c>
    </row>
    <row r="33" spans="1:26" ht="12" customHeight="1" x14ac:dyDescent="0.2">
      <c r="A33" s="5">
        <v>35540010</v>
      </c>
      <c r="B33" s="81" t="s">
        <v>34</v>
      </c>
      <c r="C33" s="81"/>
      <c r="D33" s="81"/>
      <c r="E33" s="81"/>
      <c r="F33" s="77"/>
      <c r="G33" s="77"/>
      <c r="H33" s="77"/>
      <c r="I33" s="77"/>
      <c r="J33" s="77"/>
      <c r="K33" s="77"/>
      <c r="L33" s="77"/>
      <c r="M33" s="77"/>
      <c r="N33" s="82">
        <v>965</v>
      </c>
      <c r="O33" s="82"/>
      <c r="P33" s="82"/>
      <c r="Q33" s="82"/>
      <c r="R33" s="82"/>
      <c r="S33" s="82"/>
      <c r="T33" s="82"/>
      <c r="U33" s="82"/>
      <c r="V33" s="82"/>
      <c r="Z33">
        <f>N33-(N33/100*40)</f>
        <v>579</v>
      </c>
    </row>
    <row r="34" spans="1:26" ht="12" customHeight="1" x14ac:dyDescent="0.2">
      <c r="A34" s="4">
        <v>35540020</v>
      </c>
      <c r="B34" s="79" t="s">
        <v>35</v>
      </c>
      <c r="C34" s="79"/>
      <c r="D34" s="79"/>
      <c r="E34" s="79"/>
      <c r="F34" s="77"/>
      <c r="G34" s="77"/>
      <c r="H34" s="77"/>
      <c r="I34" s="77"/>
      <c r="J34" s="77"/>
      <c r="K34" s="77"/>
      <c r="L34" s="77"/>
      <c r="M34" s="77"/>
      <c r="N34" s="85">
        <v>1075</v>
      </c>
      <c r="O34" s="85"/>
      <c r="P34" s="85"/>
      <c r="Q34" s="85"/>
      <c r="R34" s="85"/>
      <c r="S34" s="85"/>
      <c r="T34" s="85"/>
      <c r="U34" s="85"/>
      <c r="V34" s="85"/>
      <c r="Z34">
        <f>N34-(N34/100*40)</f>
        <v>645</v>
      </c>
    </row>
    <row r="35" spans="1:26" ht="12" customHeight="1" x14ac:dyDescent="0.2">
      <c r="A35" s="5">
        <v>35620010</v>
      </c>
      <c r="B35" s="81" t="s">
        <v>36</v>
      </c>
      <c r="C35" s="81"/>
      <c r="D35" s="81"/>
      <c r="E35" s="81"/>
      <c r="F35" s="77"/>
      <c r="G35" s="77"/>
      <c r="H35" s="77"/>
      <c r="I35" s="77"/>
      <c r="J35" s="77"/>
      <c r="K35" s="77"/>
      <c r="L35" s="77"/>
      <c r="M35" s="77"/>
      <c r="N35" s="84">
        <v>1040</v>
      </c>
      <c r="O35" s="84"/>
      <c r="P35" s="84"/>
      <c r="Q35" s="84"/>
      <c r="R35" s="84"/>
      <c r="S35" s="84"/>
      <c r="T35" s="84"/>
      <c r="U35" s="84"/>
      <c r="V35" s="84"/>
      <c r="Z35">
        <f>N35-(N35/100*40)</f>
        <v>624</v>
      </c>
    </row>
    <row r="36" spans="1:26" ht="12" customHeight="1" x14ac:dyDescent="0.2">
      <c r="A36" s="4">
        <v>35625410</v>
      </c>
      <c r="B36" s="79" t="s">
        <v>37</v>
      </c>
      <c r="C36" s="79"/>
      <c r="D36" s="79"/>
      <c r="E36" s="79"/>
      <c r="F36" s="77"/>
      <c r="G36" s="77"/>
      <c r="H36" s="77"/>
      <c r="I36" s="77"/>
      <c r="J36" s="77"/>
      <c r="K36" s="77"/>
      <c r="L36" s="77"/>
      <c r="M36" s="77"/>
      <c r="N36" s="85">
        <v>1075</v>
      </c>
      <c r="O36" s="85"/>
      <c r="P36" s="85"/>
      <c r="Q36" s="85"/>
      <c r="R36" s="85"/>
      <c r="S36" s="85"/>
      <c r="T36" s="85"/>
      <c r="U36" s="85"/>
      <c r="V36" s="85"/>
      <c r="Z36">
        <f>N36-(N36/100*40)</f>
        <v>645</v>
      </c>
    </row>
    <row r="37" spans="1:26" ht="12" customHeight="1" x14ac:dyDescent="0.2">
      <c r="A37" s="5">
        <v>35640050</v>
      </c>
      <c r="B37" s="81" t="s">
        <v>38</v>
      </c>
      <c r="C37" s="81"/>
      <c r="D37" s="81"/>
      <c r="E37" s="81"/>
      <c r="F37" s="83" t="s">
        <v>8</v>
      </c>
      <c r="G37" s="83"/>
      <c r="H37" s="83"/>
      <c r="I37" s="83"/>
      <c r="J37" s="83"/>
      <c r="K37" s="83"/>
      <c r="L37" s="83"/>
      <c r="M37" s="83"/>
      <c r="N37" s="84">
        <v>1210</v>
      </c>
      <c r="O37" s="84"/>
      <c r="P37" s="84"/>
      <c r="Q37" s="84"/>
      <c r="R37" s="84"/>
      <c r="S37" s="84"/>
      <c r="T37" s="84"/>
      <c r="U37" s="84"/>
      <c r="V37" s="84"/>
      <c r="Z37">
        <f>N37-(N37/100*40)</f>
        <v>726</v>
      </c>
    </row>
    <row r="38" spans="1:26" ht="12" customHeight="1" x14ac:dyDescent="0.2">
      <c r="A38" s="4">
        <v>35640010</v>
      </c>
      <c r="B38" s="79" t="s">
        <v>39</v>
      </c>
      <c r="C38" s="79"/>
      <c r="D38" s="79"/>
      <c r="E38" s="79"/>
      <c r="F38" s="77"/>
      <c r="G38" s="77"/>
      <c r="H38" s="77"/>
      <c r="I38" s="77"/>
      <c r="J38" s="77"/>
      <c r="K38" s="77"/>
      <c r="L38" s="77"/>
      <c r="M38" s="77"/>
      <c r="N38" s="85">
        <v>1155</v>
      </c>
      <c r="O38" s="85"/>
      <c r="P38" s="85"/>
      <c r="Q38" s="85"/>
      <c r="R38" s="85"/>
      <c r="S38" s="85"/>
      <c r="T38" s="85"/>
      <c r="U38" s="85"/>
      <c r="V38" s="85"/>
      <c r="Z38">
        <f>N38-(N38/100*40)</f>
        <v>693</v>
      </c>
    </row>
    <row r="39" spans="1:26" ht="12" customHeight="1" x14ac:dyDescent="0.2">
      <c r="A39" s="5">
        <v>35645410</v>
      </c>
      <c r="B39" s="81" t="s">
        <v>40</v>
      </c>
      <c r="C39" s="81"/>
      <c r="D39" s="81"/>
      <c r="E39" s="81"/>
      <c r="F39" s="77"/>
      <c r="G39" s="77"/>
      <c r="H39" s="77"/>
      <c r="I39" s="77"/>
      <c r="J39" s="77"/>
      <c r="K39" s="77"/>
      <c r="L39" s="77"/>
      <c r="M39" s="77"/>
      <c r="N39" s="84">
        <v>1170</v>
      </c>
      <c r="O39" s="84"/>
      <c r="P39" s="84"/>
      <c r="Q39" s="84"/>
      <c r="R39" s="84"/>
      <c r="S39" s="84"/>
      <c r="T39" s="84"/>
      <c r="U39" s="84"/>
      <c r="V39" s="84"/>
      <c r="Z39">
        <f>N39-(N39/100*40)</f>
        <v>702</v>
      </c>
    </row>
    <row r="40" spans="1:26" ht="12" customHeight="1" x14ac:dyDescent="0.2">
      <c r="A40" s="4">
        <v>35660010</v>
      </c>
      <c r="B40" s="79" t="s">
        <v>41</v>
      </c>
      <c r="C40" s="79"/>
      <c r="D40" s="79"/>
      <c r="E40" s="79"/>
      <c r="F40" s="77"/>
      <c r="G40" s="77"/>
      <c r="H40" s="77"/>
      <c r="I40" s="77"/>
      <c r="J40" s="77"/>
      <c r="K40" s="77"/>
      <c r="L40" s="77"/>
      <c r="M40" s="77"/>
      <c r="N40" s="85">
        <v>1305</v>
      </c>
      <c r="O40" s="85"/>
      <c r="P40" s="85"/>
      <c r="Q40" s="85"/>
      <c r="R40" s="85"/>
      <c r="S40" s="85"/>
      <c r="T40" s="85"/>
      <c r="U40" s="85"/>
      <c r="V40" s="85"/>
      <c r="Z40">
        <f>N40-(N40/100*40)</f>
        <v>783</v>
      </c>
    </row>
    <row r="41" spans="1:26" ht="12" customHeight="1" x14ac:dyDescent="0.2">
      <c r="A41" s="5">
        <v>35665410</v>
      </c>
      <c r="B41" s="81" t="s">
        <v>42</v>
      </c>
      <c r="C41" s="81"/>
      <c r="D41" s="81"/>
      <c r="E41" s="81"/>
      <c r="F41" s="77"/>
      <c r="G41" s="77"/>
      <c r="H41" s="77"/>
      <c r="I41" s="77"/>
      <c r="J41" s="77"/>
      <c r="K41" s="77"/>
      <c r="L41" s="77"/>
      <c r="M41" s="77"/>
      <c r="N41" s="84">
        <v>1325</v>
      </c>
      <c r="O41" s="84"/>
      <c r="P41" s="84"/>
      <c r="Q41" s="84"/>
      <c r="R41" s="84"/>
      <c r="S41" s="84"/>
      <c r="T41" s="84"/>
      <c r="U41" s="84"/>
      <c r="V41" s="84"/>
      <c r="Z41">
        <f>N41-(N41/100*40)</f>
        <v>795</v>
      </c>
    </row>
    <row r="42" spans="1:26" ht="12" customHeight="1" x14ac:dyDescent="0.2">
      <c r="A42" s="4">
        <v>3075010</v>
      </c>
      <c r="B42" s="79" t="s">
        <v>43</v>
      </c>
      <c r="C42" s="79"/>
      <c r="D42" s="79"/>
      <c r="E42" s="79"/>
      <c r="F42" s="77"/>
      <c r="G42" s="77"/>
      <c r="H42" s="77"/>
      <c r="I42" s="77"/>
      <c r="J42" s="77"/>
      <c r="K42" s="77"/>
      <c r="L42" s="77"/>
      <c r="M42" s="77"/>
      <c r="N42" s="85">
        <v>1530</v>
      </c>
      <c r="O42" s="85"/>
      <c r="P42" s="85"/>
      <c r="Q42" s="85"/>
      <c r="R42" s="85"/>
      <c r="S42" s="85"/>
      <c r="T42" s="85"/>
      <c r="U42" s="85"/>
      <c r="V42" s="85"/>
      <c r="Z42">
        <f>N42-(N42/100*40)</f>
        <v>918</v>
      </c>
    </row>
    <row r="43" spans="1:26" ht="12" customHeight="1" x14ac:dyDescent="0.2">
      <c r="A43" s="5">
        <v>30755410</v>
      </c>
      <c r="B43" s="81" t="s">
        <v>44</v>
      </c>
      <c r="C43" s="81"/>
      <c r="D43" s="81"/>
      <c r="E43" s="81"/>
      <c r="F43" s="77"/>
      <c r="G43" s="77"/>
      <c r="H43" s="77"/>
      <c r="I43" s="77"/>
      <c r="J43" s="77"/>
      <c r="K43" s="77"/>
      <c r="L43" s="77"/>
      <c r="M43" s="77"/>
      <c r="N43" s="84">
        <v>1570</v>
      </c>
      <c r="O43" s="84"/>
      <c r="P43" s="84"/>
      <c r="Q43" s="84"/>
      <c r="R43" s="84"/>
      <c r="S43" s="84"/>
      <c r="T43" s="84"/>
      <c r="U43" s="84"/>
      <c r="V43" s="84"/>
      <c r="Z43">
        <f>N43-(N43/100*40)</f>
        <v>942</v>
      </c>
    </row>
    <row r="44" spans="1:26" ht="12" customHeight="1" x14ac:dyDescent="0.2">
      <c r="A44" s="4">
        <v>3076010</v>
      </c>
      <c r="B44" s="79" t="s">
        <v>45</v>
      </c>
      <c r="C44" s="79"/>
      <c r="D44" s="79"/>
      <c r="E44" s="79"/>
      <c r="F44" s="77"/>
      <c r="G44" s="77"/>
      <c r="H44" s="77"/>
      <c r="I44" s="77"/>
      <c r="J44" s="77"/>
      <c r="K44" s="77"/>
      <c r="L44" s="77"/>
      <c r="M44" s="77"/>
      <c r="N44" s="85">
        <v>1665</v>
      </c>
      <c r="O44" s="85"/>
      <c r="P44" s="85"/>
      <c r="Q44" s="85"/>
      <c r="R44" s="85"/>
      <c r="S44" s="85"/>
      <c r="T44" s="85"/>
      <c r="U44" s="85"/>
      <c r="V44" s="85"/>
      <c r="Z44">
        <f>N44-(N44/100*40)</f>
        <v>999</v>
      </c>
    </row>
    <row r="45" spans="1:26" ht="12" customHeight="1" x14ac:dyDescent="0.2">
      <c r="A45" s="5">
        <v>30765410</v>
      </c>
      <c r="B45" s="81" t="s">
        <v>46</v>
      </c>
      <c r="C45" s="81"/>
      <c r="D45" s="81"/>
      <c r="E45" s="81"/>
      <c r="F45" s="77"/>
      <c r="G45" s="77"/>
      <c r="H45" s="77"/>
      <c r="I45" s="77"/>
      <c r="J45" s="77"/>
      <c r="K45" s="77"/>
      <c r="L45" s="77"/>
      <c r="M45" s="77"/>
      <c r="N45" s="84">
        <v>1680</v>
      </c>
      <c r="O45" s="84"/>
      <c r="P45" s="84"/>
      <c r="Q45" s="84"/>
      <c r="R45" s="84"/>
      <c r="S45" s="84"/>
      <c r="T45" s="84"/>
      <c r="U45" s="84"/>
      <c r="V45" s="84"/>
      <c r="Z45">
        <f>N45-(N45/100*40)</f>
        <v>1008</v>
      </c>
    </row>
    <row r="46" spans="1:26" ht="12" customHeight="1" x14ac:dyDescent="0.2">
      <c r="A46" s="4">
        <v>33960010</v>
      </c>
      <c r="B46" s="79" t="s">
        <v>47</v>
      </c>
      <c r="C46" s="79"/>
      <c r="D46" s="79"/>
      <c r="E46" s="79"/>
      <c r="F46" s="83" t="s">
        <v>8</v>
      </c>
      <c r="G46" s="83"/>
      <c r="H46" s="83"/>
      <c r="I46" s="83"/>
      <c r="J46" s="83"/>
      <c r="K46" s="83"/>
      <c r="L46" s="83"/>
      <c r="M46" s="83"/>
      <c r="N46" s="85">
        <v>3610</v>
      </c>
      <c r="O46" s="85"/>
      <c r="P46" s="85"/>
      <c r="Q46" s="85"/>
      <c r="R46" s="85"/>
      <c r="S46" s="85"/>
      <c r="T46" s="85"/>
      <c r="U46" s="85"/>
      <c r="V46" s="85"/>
      <c r="Z46">
        <f>N46-(N46/100*40)</f>
        <v>2166</v>
      </c>
    </row>
    <row r="47" spans="1:26" ht="12" customHeight="1" x14ac:dyDescent="0.2">
      <c r="A47" s="5">
        <v>35710010</v>
      </c>
      <c r="B47" s="81" t="s">
        <v>48</v>
      </c>
      <c r="C47" s="81"/>
      <c r="D47" s="81"/>
      <c r="E47" s="81"/>
      <c r="F47" s="83" t="s">
        <v>49</v>
      </c>
      <c r="G47" s="83"/>
      <c r="H47" s="83"/>
      <c r="I47" s="83"/>
      <c r="J47" s="83"/>
      <c r="K47" s="83"/>
      <c r="L47" s="83"/>
      <c r="M47" s="83"/>
      <c r="N47" s="84">
        <v>1890</v>
      </c>
      <c r="O47" s="84"/>
      <c r="P47" s="84"/>
      <c r="Q47" s="84"/>
      <c r="R47" s="84"/>
      <c r="S47" s="84"/>
      <c r="T47" s="84"/>
      <c r="U47" s="84"/>
      <c r="V47" s="84"/>
      <c r="Z47">
        <f>N47-(N47/100*40)</f>
        <v>1134</v>
      </c>
    </row>
    <row r="48" spans="1:26" ht="15" customHeight="1" x14ac:dyDescent="0.2">
      <c r="A48" s="4">
        <v>35715410</v>
      </c>
      <c r="B48" s="79" t="s">
        <v>50</v>
      </c>
      <c r="C48" s="79"/>
      <c r="D48" s="79"/>
      <c r="E48" s="79"/>
      <c r="F48" s="83" t="s">
        <v>49</v>
      </c>
      <c r="G48" s="83"/>
      <c r="H48" s="83"/>
      <c r="I48" s="83"/>
      <c r="J48" s="83"/>
      <c r="K48" s="83"/>
      <c r="L48" s="83"/>
      <c r="M48" s="83"/>
      <c r="N48" s="85">
        <v>1930</v>
      </c>
      <c r="O48" s="85"/>
      <c r="P48" s="85"/>
      <c r="Q48" s="85"/>
      <c r="R48" s="85"/>
      <c r="S48" s="85"/>
      <c r="T48" s="85"/>
      <c r="U48" s="85"/>
      <c r="V48" s="85"/>
      <c r="Z48">
        <f>N48-(N48/100*40)</f>
        <v>1158</v>
      </c>
    </row>
    <row r="49" spans="1:26" ht="12" customHeight="1" x14ac:dyDescent="0.2">
      <c r="A49" s="5">
        <v>35710015</v>
      </c>
      <c r="B49" s="81" t="s">
        <v>51</v>
      </c>
      <c r="C49" s="81"/>
      <c r="D49" s="81"/>
      <c r="E49" s="81"/>
      <c r="F49" s="83" t="s">
        <v>49</v>
      </c>
      <c r="G49" s="83"/>
      <c r="H49" s="83"/>
      <c r="I49" s="83"/>
      <c r="J49" s="83"/>
      <c r="K49" s="83"/>
      <c r="L49" s="83"/>
      <c r="M49" s="83"/>
      <c r="N49" s="84">
        <v>1930</v>
      </c>
      <c r="O49" s="84"/>
      <c r="P49" s="84"/>
      <c r="Q49" s="84"/>
      <c r="R49" s="84"/>
      <c r="S49" s="84"/>
      <c r="T49" s="84"/>
      <c r="U49" s="84"/>
      <c r="V49" s="84"/>
      <c r="Z49">
        <f>N49-(N49/100*40)</f>
        <v>1158</v>
      </c>
    </row>
    <row r="50" spans="1:26" ht="14.1" customHeight="1" x14ac:dyDescent="0.2">
      <c r="A50" s="4">
        <v>35715415</v>
      </c>
      <c r="B50" s="79" t="s">
        <v>52</v>
      </c>
      <c r="C50" s="79"/>
      <c r="D50" s="79"/>
      <c r="E50" s="79"/>
      <c r="F50" s="83" t="s">
        <v>49</v>
      </c>
      <c r="G50" s="83"/>
      <c r="H50" s="83"/>
      <c r="I50" s="83"/>
      <c r="J50" s="83"/>
      <c r="K50" s="83"/>
      <c r="L50" s="83"/>
      <c r="M50" s="83"/>
      <c r="N50" s="85">
        <v>2020</v>
      </c>
      <c r="O50" s="85"/>
      <c r="P50" s="85"/>
      <c r="Q50" s="85"/>
      <c r="R50" s="85"/>
      <c r="S50" s="85"/>
      <c r="T50" s="85"/>
      <c r="U50" s="85"/>
      <c r="V50" s="85"/>
      <c r="Z50">
        <f>N50-(N50/100*40)</f>
        <v>1212</v>
      </c>
    </row>
    <row r="51" spans="1:26" ht="12.95" customHeight="1" x14ac:dyDescent="0.2">
      <c r="A51" s="5">
        <v>35710110</v>
      </c>
      <c r="B51" s="81" t="s">
        <v>53</v>
      </c>
      <c r="C51" s="81"/>
      <c r="D51" s="81"/>
      <c r="E51" s="81"/>
      <c r="F51" s="83" t="s">
        <v>49</v>
      </c>
      <c r="G51" s="83"/>
      <c r="H51" s="83"/>
      <c r="I51" s="83"/>
      <c r="J51" s="83"/>
      <c r="K51" s="83"/>
      <c r="L51" s="83"/>
      <c r="M51" s="83"/>
      <c r="N51" s="84">
        <v>2325</v>
      </c>
      <c r="O51" s="84"/>
      <c r="P51" s="84"/>
      <c r="Q51" s="84"/>
      <c r="R51" s="84"/>
      <c r="S51" s="84"/>
      <c r="T51" s="84"/>
      <c r="U51" s="84"/>
      <c r="V51" s="84"/>
      <c r="Z51">
        <f>N51-(N51/100*40)</f>
        <v>1395</v>
      </c>
    </row>
    <row r="52" spans="1:26" ht="12" customHeight="1" x14ac:dyDescent="0.2">
      <c r="A52" s="4">
        <v>35715420</v>
      </c>
      <c r="B52" s="79" t="s">
        <v>54</v>
      </c>
      <c r="C52" s="79"/>
      <c r="D52" s="79"/>
      <c r="E52" s="79"/>
      <c r="F52" s="83" t="s">
        <v>49</v>
      </c>
      <c r="G52" s="83"/>
      <c r="H52" s="83"/>
      <c r="I52" s="83"/>
      <c r="J52" s="83"/>
      <c r="K52" s="83"/>
      <c r="L52" s="83"/>
      <c r="M52" s="83"/>
      <c r="N52" s="85">
        <v>2440</v>
      </c>
      <c r="O52" s="85"/>
      <c r="P52" s="85"/>
      <c r="Q52" s="85"/>
      <c r="R52" s="85"/>
      <c r="S52" s="85"/>
      <c r="T52" s="85"/>
      <c r="U52" s="85"/>
      <c r="V52" s="85"/>
      <c r="Z52">
        <f>N52-(N52/100*40)</f>
        <v>1464</v>
      </c>
    </row>
    <row r="53" spans="1:26" ht="12" customHeight="1" x14ac:dyDescent="0.2">
      <c r="A53" s="5">
        <v>35730010</v>
      </c>
      <c r="B53" s="81" t="s">
        <v>55</v>
      </c>
      <c r="C53" s="81"/>
      <c r="D53" s="81"/>
      <c r="E53" s="81"/>
      <c r="F53" s="89" t="s">
        <v>8</v>
      </c>
      <c r="G53" s="89"/>
      <c r="H53" s="89"/>
      <c r="I53" s="89"/>
      <c r="J53" s="89"/>
      <c r="K53" s="89"/>
      <c r="L53" s="89"/>
      <c r="M53" s="89"/>
      <c r="N53" s="84">
        <v>3970</v>
      </c>
      <c r="O53" s="84"/>
      <c r="P53" s="84"/>
      <c r="Q53" s="84"/>
      <c r="R53" s="84"/>
      <c r="S53" s="84"/>
      <c r="T53" s="84"/>
      <c r="U53" s="84"/>
      <c r="V53" s="84"/>
      <c r="Z53">
        <f>N53-(N53/100*40)</f>
        <v>2382</v>
      </c>
    </row>
    <row r="54" spans="1:26" ht="12" customHeight="1" x14ac:dyDescent="0.2">
      <c r="A54" t="s">
        <v>29</v>
      </c>
    </row>
    <row r="55" spans="1:26" ht="12" customHeight="1" x14ac:dyDescent="0.2">
      <c r="A55" s="2" t="s">
        <v>1</v>
      </c>
    </row>
    <row r="56" spans="1:26" ht="12" customHeight="1" x14ac:dyDescent="0.2">
      <c r="A56" s="75" t="s">
        <v>2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 t="s">
        <v>3</v>
      </c>
      <c r="O56" s="75"/>
      <c r="P56" s="75"/>
      <c r="Q56" s="75"/>
      <c r="R56" s="75"/>
      <c r="S56" s="75"/>
      <c r="T56" s="75"/>
      <c r="U56" s="75"/>
      <c r="V56" s="75"/>
    </row>
    <row r="57" spans="1:26" ht="12" customHeight="1" x14ac:dyDescent="0.2">
      <c r="A57" s="3">
        <v>35750010</v>
      </c>
      <c r="B57" s="76" t="s">
        <v>56</v>
      </c>
      <c r="C57" s="76"/>
      <c r="D57" s="76"/>
      <c r="E57" s="76"/>
      <c r="F57" s="83" t="s">
        <v>49</v>
      </c>
      <c r="G57" s="83"/>
      <c r="H57" s="83"/>
      <c r="I57" s="83"/>
      <c r="J57" s="83"/>
      <c r="K57" s="83"/>
      <c r="L57" s="83"/>
      <c r="M57" s="83"/>
      <c r="N57" s="90">
        <v>2135</v>
      </c>
      <c r="O57" s="90"/>
      <c r="P57" s="90"/>
      <c r="Q57" s="90"/>
      <c r="R57" s="90"/>
      <c r="S57" s="90"/>
      <c r="T57" s="90"/>
      <c r="U57" s="90"/>
      <c r="V57" s="90"/>
      <c r="Z57">
        <f>N57-(N57/100*40)</f>
        <v>1281</v>
      </c>
    </row>
    <row r="58" spans="1:26" ht="12" customHeight="1" x14ac:dyDescent="0.2">
      <c r="A58" s="4">
        <v>35755410</v>
      </c>
      <c r="B58" s="79" t="s">
        <v>57</v>
      </c>
      <c r="C58" s="79"/>
      <c r="D58" s="79"/>
      <c r="E58" s="79"/>
      <c r="F58" s="83" t="s">
        <v>49</v>
      </c>
      <c r="G58" s="83"/>
      <c r="H58" s="83"/>
      <c r="I58" s="83"/>
      <c r="J58" s="83"/>
      <c r="K58" s="83"/>
      <c r="L58" s="83"/>
      <c r="M58" s="83"/>
      <c r="N58" s="85">
        <v>2305</v>
      </c>
      <c r="O58" s="85"/>
      <c r="P58" s="85"/>
      <c r="Q58" s="85"/>
      <c r="R58" s="85"/>
      <c r="S58" s="85"/>
      <c r="T58" s="85"/>
      <c r="U58" s="85"/>
      <c r="V58" s="85"/>
      <c r="Z58">
        <f>N58-(N58/100*40)</f>
        <v>1383</v>
      </c>
    </row>
    <row r="59" spans="1:26" ht="12" customHeight="1" x14ac:dyDescent="0.2">
      <c r="A59" s="5">
        <v>35750110</v>
      </c>
      <c r="B59" s="81" t="s">
        <v>58</v>
      </c>
      <c r="C59" s="81"/>
      <c r="D59" s="81"/>
      <c r="E59" s="81"/>
      <c r="F59" s="83" t="s">
        <v>49</v>
      </c>
      <c r="G59" s="83"/>
      <c r="H59" s="83"/>
      <c r="I59" s="83"/>
      <c r="J59" s="83"/>
      <c r="K59" s="83"/>
      <c r="L59" s="83"/>
      <c r="M59" s="83"/>
      <c r="N59" s="84">
        <v>2495</v>
      </c>
      <c r="O59" s="84"/>
      <c r="P59" s="84"/>
      <c r="Q59" s="84"/>
      <c r="R59" s="84"/>
      <c r="S59" s="84"/>
      <c r="T59" s="84"/>
      <c r="U59" s="84"/>
      <c r="V59" s="84"/>
      <c r="Z59">
        <f>N59-(N59/100*40)</f>
        <v>1497</v>
      </c>
    </row>
    <row r="60" spans="1:26" ht="12" customHeight="1" x14ac:dyDescent="0.2">
      <c r="A60" s="4">
        <v>35755420</v>
      </c>
      <c r="B60" s="79" t="s">
        <v>59</v>
      </c>
      <c r="C60" s="79"/>
      <c r="D60" s="79"/>
      <c r="E60" s="79"/>
      <c r="F60" s="83" t="s">
        <v>49</v>
      </c>
      <c r="G60" s="83"/>
      <c r="H60" s="83"/>
      <c r="I60" s="83"/>
      <c r="J60" s="83"/>
      <c r="K60" s="83"/>
      <c r="L60" s="83"/>
      <c r="M60" s="83"/>
      <c r="N60" s="85">
        <v>2590</v>
      </c>
      <c r="O60" s="85"/>
      <c r="P60" s="85"/>
      <c r="Q60" s="85"/>
      <c r="R60" s="85"/>
      <c r="S60" s="85"/>
      <c r="T60" s="85"/>
      <c r="U60" s="85"/>
      <c r="V60" s="85"/>
      <c r="Z60">
        <f>N60-(N60/100*40)</f>
        <v>1554</v>
      </c>
    </row>
    <row r="61" spans="1:26" ht="12" customHeight="1" x14ac:dyDescent="0.2">
      <c r="A61" s="5">
        <v>35800010</v>
      </c>
      <c r="B61" s="81" t="s">
        <v>60</v>
      </c>
      <c r="C61" s="81"/>
      <c r="D61" s="81"/>
      <c r="E61" s="81"/>
      <c r="F61" s="83" t="s">
        <v>49</v>
      </c>
      <c r="G61" s="83"/>
      <c r="H61" s="83"/>
      <c r="I61" s="83"/>
      <c r="J61" s="83"/>
      <c r="K61" s="83"/>
      <c r="L61" s="83"/>
      <c r="M61" s="83"/>
      <c r="N61" s="84">
        <v>2950</v>
      </c>
      <c r="O61" s="84"/>
      <c r="P61" s="84"/>
      <c r="Q61" s="84"/>
      <c r="R61" s="84"/>
      <c r="S61" s="84"/>
      <c r="T61" s="84"/>
      <c r="U61" s="84"/>
      <c r="V61" s="84"/>
      <c r="Z61">
        <f>N61-(N61/100*40)</f>
        <v>1770</v>
      </c>
    </row>
    <row r="62" spans="1:26" ht="12" customHeight="1" x14ac:dyDescent="0.2">
      <c r="A62" s="4">
        <v>35805410</v>
      </c>
      <c r="B62" s="79" t="s">
        <v>61</v>
      </c>
      <c r="C62" s="79"/>
      <c r="D62" s="79"/>
      <c r="E62" s="79"/>
      <c r="F62" s="83" t="s">
        <v>49</v>
      </c>
      <c r="G62" s="83"/>
      <c r="H62" s="83"/>
      <c r="I62" s="83"/>
      <c r="J62" s="83"/>
      <c r="K62" s="83"/>
      <c r="L62" s="83"/>
      <c r="M62" s="83"/>
      <c r="N62" s="85">
        <v>3120</v>
      </c>
      <c r="O62" s="85"/>
      <c r="P62" s="85"/>
      <c r="Q62" s="85"/>
      <c r="R62" s="85"/>
      <c r="S62" s="85"/>
      <c r="T62" s="85"/>
      <c r="U62" s="85"/>
      <c r="V62" s="85"/>
      <c r="Z62">
        <f>N62-(N62/100*40)</f>
        <v>1872</v>
      </c>
    </row>
    <row r="63" spans="1:26" ht="12" customHeight="1" x14ac:dyDescent="0.2">
      <c r="A63" s="5">
        <v>35800110</v>
      </c>
      <c r="B63" s="81" t="s">
        <v>62</v>
      </c>
      <c r="C63" s="81"/>
      <c r="D63" s="81"/>
      <c r="E63" s="81"/>
      <c r="F63" s="83" t="s">
        <v>49</v>
      </c>
      <c r="G63" s="83"/>
      <c r="H63" s="83"/>
      <c r="I63" s="83"/>
      <c r="J63" s="83"/>
      <c r="K63" s="83"/>
      <c r="L63" s="83"/>
      <c r="M63" s="83"/>
      <c r="N63" s="84">
        <v>3155</v>
      </c>
      <c r="O63" s="84"/>
      <c r="P63" s="84"/>
      <c r="Q63" s="84"/>
      <c r="R63" s="84"/>
      <c r="S63" s="84"/>
      <c r="T63" s="84"/>
      <c r="U63" s="84"/>
      <c r="V63" s="84"/>
      <c r="Z63">
        <f>N63-(N63/100*40)</f>
        <v>1893</v>
      </c>
    </row>
    <row r="64" spans="1:26" ht="12" customHeight="1" x14ac:dyDescent="0.2">
      <c r="A64" s="4">
        <v>35805420</v>
      </c>
      <c r="B64" s="79" t="s">
        <v>63</v>
      </c>
      <c r="C64" s="79"/>
      <c r="D64" s="79"/>
      <c r="E64" s="79"/>
      <c r="F64" s="83" t="s">
        <v>49</v>
      </c>
      <c r="G64" s="83"/>
      <c r="H64" s="83"/>
      <c r="I64" s="83"/>
      <c r="J64" s="83"/>
      <c r="K64" s="83"/>
      <c r="L64" s="83"/>
      <c r="M64" s="83"/>
      <c r="N64" s="85">
        <v>3270</v>
      </c>
      <c r="O64" s="85"/>
      <c r="P64" s="85"/>
      <c r="Q64" s="85"/>
      <c r="R64" s="85"/>
      <c r="S64" s="85"/>
      <c r="T64" s="85"/>
      <c r="U64" s="85"/>
      <c r="V64" s="85"/>
      <c r="Z64">
        <f>N64-(N64/100*40)</f>
        <v>1962</v>
      </c>
    </row>
    <row r="65" spans="1:26" ht="12" customHeight="1" x14ac:dyDescent="0.2">
      <c r="A65" s="5">
        <v>35820010</v>
      </c>
      <c r="B65" s="81" t="s">
        <v>64</v>
      </c>
      <c r="C65" s="81"/>
      <c r="D65" s="81"/>
      <c r="E65" s="81"/>
      <c r="F65" s="83" t="s">
        <v>8</v>
      </c>
      <c r="G65" s="83"/>
      <c r="H65" s="83"/>
      <c r="I65" s="83"/>
      <c r="J65" s="83"/>
      <c r="K65" s="83"/>
      <c r="L65" s="83"/>
      <c r="M65" s="83"/>
      <c r="N65" s="84">
        <v>5330</v>
      </c>
      <c r="O65" s="84"/>
      <c r="P65" s="84"/>
      <c r="Q65" s="84"/>
      <c r="R65" s="84"/>
      <c r="S65" s="84"/>
      <c r="T65" s="84"/>
      <c r="U65" s="84"/>
      <c r="V65" s="84"/>
      <c r="Z65">
        <f>N65-(N65/100*40)</f>
        <v>3198</v>
      </c>
    </row>
    <row r="66" spans="1:26" ht="12" customHeight="1" x14ac:dyDescent="0.2">
      <c r="A66" s="4">
        <v>35850010</v>
      </c>
      <c r="B66" s="79" t="s">
        <v>65</v>
      </c>
      <c r="C66" s="79"/>
      <c r="D66" s="79"/>
      <c r="E66" s="79"/>
      <c r="F66" s="83" t="s">
        <v>49</v>
      </c>
      <c r="G66" s="83"/>
      <c r="H66" s="83"/>
      <c r="I66" s="83"/>
      <c r="J66" s="83"/>
      <c r="K66" s="83"/>
      <c r="L66" s="83"/>
      <c r="M66" s="83"/>
      <c r="N66" s="85">
        <v>3365</v>
      </c>
      <c r="O66" s="85"/>
      <c r="P66" s="85"/>
      <c r="Q66" s="85"/>
      <c r="R66" s="85"/>
      <c r="S66" s="85"/>
      <c r="T66" s="85"/>
      <c r="U66" s="85"/>
      <c r="V66" s="85"/>
      <c r="Z66">
        <f>N66-(N66/100*40)</f>
        <v>2019</v>
      </c>
    </row>
    <row r="67" spans="1:26" ht="12" customHeight="1" x14ac:dyDescent="0.2">
      <c r="A67" s="5">
        <v>35855410</v>
      </c>
      <c r="B67" s="81" t="s">
        <v>66</v>
      </c>
      <c r="C67" s="81"/>
      <c r="D67" s="81"/>
      <c r="E67" s="81"/>
      <c r="F67" s="83" t="s">
        <v>49</v>
      </c>
      <c r="G67" s="83"/>
      <c r="H67" s="83"/>
      <c r="I67" s="83"/>
      <c r="J67" s="83"/>
      <c r="K67" s="83"/>
      <c r="L67" s="83"/>
      <c r="M67" s="83"/>
      <c r="N67" s="84">
        <v>3570</v>
      </c>
      <c r="O67" s="84"/>
      <c r="P67" s="84"/>
      <c r="Q67" s="84"/>
      <c r="R67" s="84"/>
      <c r="S67" s="84"/>
      <c r="T67" s="84"/>
      <c r="U67" s="84"/>
      <c r="V67" s="84"/>
      <c r="Z67">
        <f>N67-(N67/100*40)</f>
        <v>2142</v>
      </c>
    </row>
    <row r="68" spans="1:26" ht="12" customHeight="1" x14ac:dyDescent="0.2">
      <c r="A68" s="4">
        <v>35850110</v>
      </c>
      <c r="B68" s="79" t="s">
        <v>67</v>
      </c>
      <c r="C68" s="79"/>
      <c r="D68" s="79"/>
      <c r="E68" s="79"/>
      <c r="F68" s="83" t="s">
        <v>49</v>
      </c>
      <c r="G68" s="83"/>
      <c r="H68" s="83"/>
      <c r="I68" s="83"/>
      <c r="J68" s="83"/>
      <c r="K68" s="83"/>
      <c r="L68" s="83"/>
      <c r="M68" s="83"/>
      <c r="N68" s="85">
        <v>3650</v>
      </c>
      <c r="O68" s="85"/>
      <c r="P68" s="85"/>
      <c r="Q68" s="85"/>
      <c r="R68" s="85"/>
      <c r="S68" s="85"/>
      <c r="T68" s="85"/>
      <c r="U68" s="85"/>
      <c r="V68" s="85"/>
      <c r="Z68">
        <f>N68-(N68/100*40)</f>
        <v>2190</v>
      </c>
    </row>
    <row r="69" spans="1:26" ht="12" customHeight="1" x14ac:dyDescent="0.2">
      <c r="A69" s="5">
        <v>35855420</v>
      </c>
      <c r="B69" s="81" t="s">
        <v>68</v>
      </c>
      <c r="C69" s="81"/>
      <c r="D69" s="81"/>
      <c r="E69" s="81"/>
      <c r="F69" s="83" t="s">
        <v>49</v>
      </c>
      <c r="G69" s="83"/>
      <c r="H69" s="83"/>
      <c r="I69" s="83"/>
      <c r="J69" s="83"/>
      <c r="K69" s="83"/>
      <c r="L69" s="83"/>
      <c r="M69" s="83"/>
      <c r="N69" s="84">
        <v>3760</v>
      </c>
      <c r="O69" s="84"/>
      <c r="P69" s="84"/>
      <c r="Q69" s="84"/>
      <c r="R69" s="84"/>
      <c r="S69" s="84"/>
      <c r="T69" s="84"/>
      <c r="U69" s="84"/>
      <c r="V69" s="84"/>
      <c r="Z69">
        <f>N69-(N69/100*40)</f>
        <v>2256</v>
      </c>
    </row>
    <row r="70" spans="1:26" ht="12" customHeight="1" x14ac:dyDescent="0.2">
      <c r="A70" s="4">
        <v>35900010</v>
      </c>
      <c r="B70" s="79" t="s">
        <v>69</v>
      </c>
      <c r="C70" s="79"/>
      <c r="D70" s="79"/>
      <c r="E70" s="79"/>
      <c r="F70" s="83" t="s">
        <v>49</v>
      </c>
      <c r="G70" s="83"/>
      <c r="H70" s="83"/>
      <c r="I70" s="83"/>
      <c r="J70" s="83"/>
      <c r="K70" s="83"/>
      <c r="L70" s="83"/>
      <c r="M70" s="83"/>
      <c r="N70" s="85">
        <v>3590</v>
      </c>
      <c r="O70" s="85"/>
      <c r="P70" s="85"/>
      <c r="Q70" s="85"/>
      <c r="R70" s="85"/>
      <c r="S70" s="85"/>
      <c r="T70" s="85"/>
      <c r="U70" s="85"/>
      <c r="V70" s="85"/>
      <c r="Z70">
        <f>N70-(N70/100*40)</f>
        <v>2154</v>
      </c>
    </row>
    <row r="71" spans="1:26" ht="12" customHeight="1" x14ac:dyDescent="0.2">
      <c r="A71" s="5">
        <v>35905410</v>
      </c>
      <c r="B71" s="81" t="s">
        <v>70</v>
      </c>
      <c r="C71" s="81"/>
      <c r="D71" s="81"/>
      <c r="E71" s="81"/>
      <c r="F71" s="83" t="s">
        <v>49</v>
      </c>
      <c r="G71" s="83"/>
      <c r="H71" s="83"/>
      <c r="I71" s="83"/>
      <c r="J71" s="83"/>
      <c r="K71" s="83"/>
      <c r="L71" s="83"/>
      <c r="M71" s="83"/>
      <c r="N71" s="84">
        <v>3780</v>
      </c>
      <c r="O71" s="84"/>
      <c r="P71" s="84"/>
      <c r="Q71" s="84"/>
      <c r="R71" s="84"/>
      <c r="S71" s="84"/>
      <c r="T71" s="84"/>
      <c r="U71" s="84"/>
      <c r="V71" s="84"/>
      <c r="Z71">
        <f>N71-(N71/100*40)</f>
        <v>2268</v>
      </c>
    </row>
    <row r="72" spans="1:26" ht="12" customHeight="1" x14ac:dyDescent="0.2">
      <c r="A72" s="4">
        <v>35900110</v>
      </c>
      <c r="B72" s="79" t="s">
        <v>71</v>
      </c>
      <c r="C72" s="79"/>
      <c r="D72" s="79"/>
      <c r="E72" s="79"/>
      <c r="F72" s="83" t="s">
        <v>49</v>
      </c>
      <c r="G72" s="83"/>
      <c r="H72" s="83"/>
      <c r="I72" s="83"/>
      <c r="J72" s="83"/>
      <c r="K72" s="83"/>
      <c r="L72" s="83"/>
      <c r="M72" s="83"/>
      <c r="N72" s="85">
        <v>3855</v>
      </c>
      <c r="O72" s="85"/>
      <c r="P72" s="85"/>
      <c r="Q72" s="85"/>
      <c r="R72" s="85"/>
      <c r="S72" s="85"/>
      <c r="T72" s="85"/>
      <c r="U72" s="85"/>
      <c r="V72" s="85"/>
      <c r="Z72">
        <f>N72-(N72/100*40)</f>
        <v>2313</v>
      </c>
    </row>
    <row r="73" spans="1:26" ht="12" customHeight="1" x14ac:dyDescent="0.2">
      <c r="A73" s="5">
        <v>35905420</v>
      </c>
      <c r="B73" s="81" t="s">
        <v>72</v>
      </c>
      <c r="C73" s="81"/>
      <c r="D73" s="81"/>
      <c r="E73" s="81"/>
      <c r="F73" s="83" t="s">
        <v>49</v>
      </c>
      <c r="G73" s="83"/>
      <c r="H73" s="83"/>
      <c r="I73" s="83"/>
      <c r="J73" s="83"/>
      <c r="K73" s="83"/>
      <c r="L73" s="83"/>
      <c r="M73" s="83"/>
      <c r="N73" s="84">
        <v>3970</v>
      </c>
      <c r="O73" s="84"/>
      <c r="P73" s="84"/>
      <c r="Q73" s="84"/>
      <c r="R73" s="84"/>
      <c r="S73" s="84"/>
      <c r="T73" s="84"/>
      <c r="U73" s="84"/>
      <c r="V73" s="84"/>
      <c r="Z73">
        <f>N73-(N73/100*40)</f>
        <v>2382</v>
      </c>
    </row>
    <row r="74" spans="1:26" ht="12" customHeight="1" x14ac:dyDescent="0.2">
      <c r="A74" s="4">
        <v>35950010</v>
      </c>
      <c r="B74" s="79" t="s">
        <v>73</v>
      </c>
      <c r="C74" s="79"/>
      <c r="D74" s="79"/>
      <c r="E74" s="79"/>
      <c r="F74" s="83" t="s">
        <v>49</v>
      </c>
      <c r="G74" s="83"/>
      <c r="H74" s="83"/>
      <c r="I74" s="83"/>
      <c r="J74" s="83"/>
      <c r="K74" s="83"/>
      <c r="L74" s="83"/>
      <c r="M74" s="83"/>
      <c r="N74" s="85">
        <v>4005</v>
      </c>
      <c r="O74" s="85"/>
      <c r="P74" s="85"/>
      <c r="Q74" s="85"/>
      <c r="R74" s="85"/>
      <c r="S74" s="85"/>
      <c r="T74" s="85"/>
      <c r="U74" s="85"/>
      <c r="V74" s="85"/>
      <c r="Z74">
        <f>N74-(N74/100*40)</f>
        <v>2403</v>
      </c>
    </row>
    <row r="75" spans="1:26" ht="15" customHeight="1" x14ac:dyDescent="0.2">
      <c r="A75" s="5">
        <v>35955410</v>
      </c>
      <c r="B75" s="81" t="s">
        <v>74</v>
      </c>
      <c r="C75" s="81"/>
      <c r="D75" s="81"/>
      <c r="E75" s="81"/>
      <c r="F75" s="83" t="s">
        <v>49</v>
      </c>
      <c r="G75" s="83"/>
      <c r="H75" s="83"/>
      <c r="I75" s="83"/>
      <c r="J75" s="83"/>
      <c r="K75" s="83"/>
      <c r="L75" s="83"/>
      <c r="M75" s="83"/>
      <c r="N75" s="84">
        <v>4195</v>
      </c>
      <c r="O75" s="84"/>
      <c r="P75" s="84"/>
      <c r="Q75" s="84"/>
      <c r="R75" s="84"/>
      <c r="S75" s="84"/>
      <c r="T75" s="84"/>
      <c r="U75" s="84"/>
      <c r="V75" s="84"/>
      <c r="Z75">
        <f>N75-(N75/100*40)</f>
        <v>2517</v>
      </c>
    </row>
    <row r="76" spans="1:26" ht="12" customHeight="1" x14ac:dyDescent="0.2">
      <c r="A76" s="4">
        <v>35950110</v>
      </c>
      <c r="B76" s="79" t="s">
        <v>75</v>
      </c>
      <c r="C76" s="79"/>
      <c r="D76" s="79"/>
      <c r="E76" s="79"/>
      <c r="F76" s="83" t="s">
        <v>49</v>
      </c>
      <c r="G76" s="83"/>
      <c r="H76" s="83"/>
      <c r="I76" s="83"/>
      <c r="J76" s="83"/>
      <c r="K76" s="83"/>
      <c r="L76" s="83"/>
      <c r="M76" s="83"/>
      <c r="N76" s="85">
        <v>4255</v>
      </c>
      <c r="O76" s="85"/>
      <c r="P76" s="85"/>
      <c r="Q76" s="85"/>
      <c r="R76" s="85"/>
      <c r="S76" s="85"/>
      <c r="T76" s="85"/>
      <c r="U76" s="85"/>
      <c r="V76" s="85"/>
      <c r="Z76">
        <f>N76-(N76/100*40)</f>
        <v>2553</v>
      </c>
    </row>
    <row r="77" spans="1:26" ht="14.1" customHeight="1" x14ac:dyDescent="0.2">
      <c r="A77" s="5">
        <v>35955420</v>
      </c>
      <c r="B77" s="81" t="s">
        <v>76</v>
      </c>
      <c r="C77" s="81"/>
      <c r="D77" s="81"/>
      <c r="E77" s="81"/>
      <c r="F77" s="83" t="s">
        <v>49</v>
      </c>
      <c r="G77" s="83"/>
      <c r="H77" s="83"/>
      <c r="I77" s="83"/>
      <c r="J77" s="83"/>
      <c r="K77" s="83"/>
      <c r="L77" s="83"/>
      <c r="M77" s="83"/>
      <c r="N77" s="84">
        <v>4405</v>
      </c>
      <c r="O77" s="84"/>
      <c r="P77" s="84"/>
      <c r="Q77" s="84"/>
      <c r="R77" s="84"/>
      <c r="S77" s="84"/>
      <c r="T77" s="84"/>
      <c r="U77" s="84"/>
      <c r="V77" s="84"/>
      <c r="Z77">
        <f>N77-(N77/100*40)</f>
        <v>2643</v>
      </c>
    </row>
    <row r="78" spans="1:26" ht="12.95" customHeight="1" x14ac:dyDescent="0.2">
      <c r="A78" s="4">
        <v>36000010</v>
      </c>
      <c r="B78" s="79" t="s">
        <v>77</v>
      </c>
      <c r="C78" s="79"/>
      <c r="D78" s="79"/>
      <c r="E78" s="79"/>
      <c r="F78" s="83" t="s">
        <v>49</v>
      </c>
      <c r="G78" s="83"/>
      <c r="H78" s="83"/>
      <c r="I78" s="83"/>
      <c r="J78" s="83"/>
      <c r="K78" s="83"/>
      <c r="L78" s="83"/>
      <c r="M78" s="83"/>
      <c r="N78" s="85">
        <v>5160</v>
      </c>
      <c r="O78" s="85"/>
      <c r="P78" s="85"/>
      <c r="Q78" s="85"/>
      <c r="R78" s="85"/>
      <c r="S78" s="85"/>
      <c r="T78" s="85"/>
      <c r="U78" s="85"/>
      <c r="V78" s="85"/>
      <c r="Z78">
        <f>N78-(N78/100*40)</f>
        <v>3096</v>
      </c>
    </row>
    <row r="79" spans="1:26" ht="12" customHeight="1" x14ac:dyDescent="0.2">
      <c r="A79" s="5">
        <v>36005410</v>
      </c>
      <c r="B79" s="81" t="s">
        <v>78</v>
      </c>
      <c r="C79" s="81"/>
      <c r="D79" s="81"/>
      <c r="E79" s="81"/>
      <c r="F79" s="83" t="s">
        <v>49</v>
      </c>
      <c r="G79" s="83"/>
      <c r="H79" s="83"/>
      <c r="I79" s="83"/>
      <c r="J79" s="83"/>
      <c r="K79" s="83"/>
      <c r="L79" s="83"/>
      <c r="M79" s="83"/>
      <c r="N79" s="84">
        <v>5350</v>
      </c>
      <c r="O79" s="84"/>
      <c r="P79" s="84"/>
      <c r="Q79" s="84"/>
      <c r="R79" s="84"/>
      <c r="S79" s="84"/>
      <c r="T79" s="84"/>
      <c r="U79" s="84"/>
      <c r="V79" s="84"/>
      <c r="Z79">
        <f>N79-(N79/100*40)</f>
        <v>3210</v>
      </c>
    </row>
    <row r="80" spans="1:26" ht="12" customHeight="1" x14ac:dyDescent="0.2">
      <c r="A80" s="4">
        <v>31310010</v>
      </c>
      <c r="B80" s="79" t="s">
        <v>79</v>
      </c>
      <c r="C80" s="79"/>
      <c r="D80" s="79"/>
      <c r="E80" s="79"/>
      <c r="F80" s="77"/>
      <c r="G80" s="77"/>
      <c r="H80" s="77"/>
      <c r="I80" s="77"/>
      <c r="J80" s="77"/>
      <c r="K80" s="77"/>
      <c r="L80" s="77"/>
      <c r="M80" s="77"/>
      <c r="N80" s="85">
        <v>8390</v>
      </c>
      <c r="O80" s="85"/>
      <c r="P80" s="85"/>
      <c r="Q80" s="85"/>
      <c r="R80" s="85"/>
      <c r="S80" s="85"/>
      <c r="T80" s="85"/>
      <c r="U80" s="85"/>
      <c r="V80" s="85"/>
      <c r="Z80">
        <f>N80-(N80/100*40)</f>
        <v>5034</v>
      </c>
    </row>
    <row r="81" spans="1:26" ht="12" customHeight="1" x14ac:dyDescent="0.2">
      <c r="A81" s="5">
        <v>31315410</v>
      </c>
      <c r="B81" s="81" t="s">
        <v>80</v>
      </c>
      <c r="C81" s="81"/>
      <c r="D81" s="81"/>
      <c r="E81" s="81"/>
      <c r="F81" s="77"/>
      <c r="G81" s="77"/>
      <c r="H81" s="77"/>
      <c r="I81" s="77"/>
      <c r="J81" s="77"/>
      <c r="K81" s="77"/>
      <c r="L81" s="77"/>
      <c r="M81" s="77"/>
      <c r="N81" s="84">
        <v>10925</v>
      </c>
      <c r="O81" s="84"/>
      <c r="P81" s="84"/>
      <c r="Q81" s="84"/>
      <c r="R81" s="84"/>
      <c r="S81" s="84"/>
      <c r="T81" s="84"/>
      <c r="U81" s="84"/>
      <c r="V81" s="84"/>
      <c r="Z81">
        <f>N81-(N81/100*40)</f>
        <v>6555</v>
      </c>
    </row>
    <row r="82" spans="1:26" ht="12" customHeight="1" x14ac:dyDescent="0.2">
      <c r="A82" s="4">
        <v>31310011</v>
      </c>
      <c r="B82" s="79" t="s">
        <v>81</v>
      </c>
      <c r="C82" s="79"/>
      <c r="D82" s="79"/>
      <c r="E82" s="79"/>
      <c r="F82" s="77"/>
      <c r="G82" s="77"/>
      <c r="H82" s="77"/>
      <c r="I82" s="77"/>
      <c r="J82" s="77"/>
      <c r="K82" s="77"/>
      <c r="L82" s="77"/>
      <c r="M82" s="77"/>
      <c r="N82" s="85">
        <v>8900</v>
      </c>
      <c r="O82" s="85"/>
      <c r="P82" s="85"/>
      <c r="Q82" s="85"/>
      <c r="R82" s="85"/>
      <c r="S82" s="85"/>
      <c r="T82" s="85"/>
      <c r="U82" s="85"/>
      <c r="V82" s="85"/>
      <c r="Z82">
        <f>N82-(N82/100*40)</f>
        <v>5340</v>
      </c>
    </row>
    <row r="83" spans="1:26" ht="12" customHeight="1" x14ac:dyDescent="0.2">
      <c r="A83" s="5">
        <v>31315411</v>
      </c>
      <c r="B83" s="81" t="s">
        <v>82</v>
      </c>
      <c r="C83" s="81"/>
      <c r="D83" s="81"/>
      <c r="E83" s="81"/>
      <c r="F83" s="77"/>
      <c r="G83" s="77"/>
      <c r="H83" s="77"/>
      <c r="I83" s="77"/>
      <c r="J83" s="77"/>
      <c r="K83" s="77"/>
      <c r="L83" s="77"/>
      <c r="M83" s="77"/>
      <c r="N83" s="84">
        <v>10790</v>
      </c>
      <c r="O83" s="84"/>
      <c r="P83" s="84"/>
      <c r="Q83" s="84"/>
      <c r="R83" s="84"/>
      <c r="S83" s="84"/>
      <c r="T83" s="84"/>
      <c r="U83" s="84"/>
      <c r="V83" s="84"/>
      <c r="Z83">
        <f>N83-(N83/100*40)</f>
        <v>6474</v>
      </c>
    </row>
    <row r="84" spans="1:26" ht="12" customHeight="1" x14ac:dyDescent="0.2">
      <c r="A84" s="4">
        <v>31510010</v>
      </c>
      <c r="B84" s="79" t="s">
        <v>83</v>
      </c>
      <c r="C84" s="79"/>
      <c r="D84" s="79"/>
      <c r="E84" s="79"/>
      <c r="F84" s="77"/>
      <c r="G84" s="77"/>
      <c r="H84" s="77"/>
      <c r="I84" s="77"/>
      <c r="J84" s="77"/>
      <c r="K84" s="77"/>
      <c r="L84" s="77"/>
      <c r="M84" s="77"/>
      <c r="N84" s="85">
        <v>12435</v>
      </c>
      <c r="O84" s="85"/>
      <c r="P84" s="85"/>
      <c r="Q84" s="85"/>
      <c r="R84" s="85"/>
      <c r="S84" s="85"/>
      <c r="T84" s="85"/>
      <c r="U84" s="85"/>
      <c r="V84" s="85"/>
      <c r="Z84">
        <f>N84-(N84/100*40)</f>
        <v>7461</v>
      </c>
    </row>
    <row r="85" spans="1:26" ht="12" customHeight="1" x14ac:dyDescent="0.2">
      <c r="A85" s="5">
        <v>31515410</v>
      </c>
      <c r="B85" s="81" t="s">
        <v>84</v>
      </c>
      <c r="C85" s="81"/>
      <c r="D85" s="81"/>
      <c r="E85" s="81"/>
      <c r="F85" s="77"/>
      <c r="G85" s="77"/>
      <c r="H85" s="77"/>
      <c r="I85" s="77"/>
      <c r="J85" s="77"/>
      <c r="K85" s="77"/>
      <c r="L85" s="77"/>
      <c r="M85" s="77"/>
      <c r="N85" s="84">
        <v>14120</v>
      </c>
      <c r="O85" s="84"/>
      <c r="P85" s="84"/>
      <c r="Q85" s="84"/>
      <c r="R85" s="84"/>
      <c r="S85" s="84"/>
      <c r="T85" s="84"/>
      <c r="U85" s="84"/>
      <c r="V85" s="84"/>
      <c r="Z85">
        <f>N85-(N85/100*40)</f>
        <v>8472</v>
      </c>
    </row>
    <row r="86" spans="1:26" ht="12" customHeight="1" x14ac:dyDescent="0.2">
      <c r="A86" s="4">
        <v>31510011</v>
      </c>
      <c r="B86" s="79" t="s">
        <v>85</v>
      </c>
      <c r="C86" s="79"/>
      <c r="D86" s="79"/>
      <c r="E86" s="79"/>
      <c r="F86" s="77"/>
      <c r="G86" s="77"/>
      <c r="H86" s="77"/>
      <c r="I86" s="77"/>
      <c r="J86" s="77"/>
      <c r="K86" s="77"/>
      <c r="L86" s="77"/>
      <c r="M86" s="77"/>
      <c r="N86" s="85">
        <v>11830</v>
      </c>
      <c r="O86" s="85"/>
      <c r="P86" s="85"/>
      <c r="Q86" s="85"/>
      <c r="R86" s="85"/>
      <c r="S86" s="85"/>
      <c r="T86" s="85"/>
      <c r="U86" s="85"/>
      <c r="V86" s="85"/>
      <c r="Z86">
        <f>N86-(N86/100*40)</f>
        <v>7098</v>
      </c>
    </row>
    <row r="87" spans="1:26" ht="12" customHeight="1" x14ac:dyDescent="0.2">
      <c r="A87" s="5">
        <v>31515411</v>
      </c>
      <c r="B87" s="81" t="s">
        <v>86</v>
      </c>
      <c r="C87" s="81"/>
      <c r="D87" s="81"/>
      <c r="E87" s="81"/>
      <c r="F87" s="77"/>
      <c r="G87" s="77"/>
      <c r="H87" s="77"/>
      <c r="I87" s="77"/>
      <c r="J87" s="77"/>
      <c r="K87" s="77"/>
      <c r="L87" s="77"/>
      <c r="M87" s="77"/>
      <c r="N87" s="84">
        <v>13720</v>
      </c>
      <c r="O87" s="84"/>
      <c r="P87" s="84"/>
      <c r="Q87" s="84"/>
      <c r="R87" s="84"/>
      <c r="S87" s="84"/>
      <c r="T87" s="84"/>
      <c r="U87" s="84"/>
      <c r="V87" s="84"/>
      <c r="Z87">
        <f>N87-(N87/100*40)</f>
        <v>8232</v>
      </c>
    </row>
    <row r="88" spans="1:26" ht="12" customHeight="1" x14ac:dyDescent="0.2">
      <c r="A88" s="4">
        <v>3140010</v>
      </c>
      <c r="B88" s="79" t="s">
        <v>87</v>
      </c>
      <c r="C88" s="79"/>
      <c r="D88" s="79"/>
      <c r="E88" s="79"/>
      <c r="F88" s="77"/>
      <c r="G88" s="77"/>
      <c r="H88" s="77"/>
      <c r="I88" s="77"/>
      <c r="J88" s="77"/>
      <c r="K88" s="77"/>
      <c r="L88" s="77"/>
      <c r="M88" s="77"/>
      <c r="N88" s="85">
        <v>14630</v>
      </c>
      <c r="O88" s="85"/>
      <c r="P88" s="85"/>
      <c r="Q88" s="85"/>
      <c r="R88" s="85"/>
      <c r="S88" s="85"/>
      <c r="T88" s="85"/>
      <c r="U88" s="85"/>
      <c r="V88" s="85"/>
      <c r="Z88">
        <f>N88-(N88/100*40)</f>
        <v>8778</v>
      </c>
    </row>
    <row r="89" spans="1:26" ht="12" customHeight="1" x14ac:dyDescent="0.2">
      <c r="A89" s="5">
        <v>31405410</v>
      </c>
      <c r="B89" s="81" t="s">
        <v>88</v>
      </c>
      <c r="C89" s="81"/>
      <c r="D89" s="81"/>
      <c r="E89" s="81"/>
      <c r="F89" s="77"/>
      <c r="G89" s="77"/>
      <c r="H89" s="77"/>
      <c r="I89" s="77"/>
      <c r="J89" s="77"/>
      <c r="K89" s="77"/>
      <c r="L89" s="77"/>
      <c r="M89" s="77"/>
      <c r="N89" s="84">
        <v>15990</v>
      </c>
      <c r="O89" s="84"/>
      <c r="P89" s="84"/>
      <c r="Q89" s="84"/>
      <c r="R89" s="84"/>
      <c r="S89" s="84"/>
      <c r="T89" s="84"/>
      <c r="U89" s="84"/>
      <c r="V89" s="84"/>
      <c r="Z89">
        <f>N89-(N89/100*40)</f>
        <v>9594</v>
      </c>
    </row>
    <row r="90" spans="1:26" ht="12" customHeight="1" x14ac:dyDescent="0.2">
      <c r="A90" s="4">
        <v>3140011</v>
      </c>
      <c r="B90" s="79" t="s">
        <v>89</v>
      </c>
      <c r="C90" s="79"/>
      <c r="D90" s="79"/>
      <c r="E90" s="79"/>
      <c r="F90" s="77"/>
      <c r="G90" s="77"/>
      <c r="H90" s="77"/>
      <c r="I90" s="77"/>
      <c r="J90" s="77"/>
      <c r="K90" s="77"/>
      <c r="L90" s="77"/>
      <c r="M90" s="77"/>
      <c r="N90" s="85">
        <v>14780</v>
      </c>
      <c r="O90" s="85"/>
      <c r="P90" s="85"/>
      <c r="Q90" s="85"/>
      <c r="R90" s="85"/>
      <c r="S90" s="85"/>
      <c r="T90" s="85"/>
      <c r="U90" s="85"/>
      <c r="V90" s="85"/>
      <c r="Z90">
        <f>N90-(N90/100*40)</f>
        <v>8868</v>
      </c>
    </row>
    <row r="91" spans="1:26" ht="12" customHeight="1" x14ac:dyDescent="0.2">
      <c r="A91" s="5">
        <v>31405411</v>
      </c>
      <c r="B91" s="81" t="s">
        <v>90</v>
      </c>
      <c r="C91" s="81"/>
      <c r="D91" s="81"/>
      <c r="E91" s="81"/>
      <c r="F91" s="86"/>
      <c r="G91" s="86"/>
      <c r="H91" s="86"/>
      <c r="I91" s="86"/>
      <c r="J91" s="86"/>
      <c r="K91" s="86"/>
      <c r="L91" s="86"/>
      <c r="M91" s="86"/>
      <c r="N91" s="84">
        <v>16085</v>
      </c>
      <c r="O91" s="84"/>
      <c r="P91" s="84"/>
      <c r="Q91" s="84"/>
      <c r="R91" s="84"/>
      <c r="S91" s="84"/>
      <c r="T91" s="84"/>
      <c r="U91" s="84"/>
      <c r="V91" s="84"/>
      <c r="Z91">
        <f>N91-(N91/100*40)</f>
        <v>9651</v>
      </c>
    </row>
    <row r="92" spans="1:26" ht="12" customHeight="1" x14ac:dyDescent="0.2">
      <c r="A92" s="7">
        <v>3</v>
      </c>
    </row>
    <row r="93" spans="1:26" ht="12" customHeight="1" x14ac:dyDescent="0.2">
      <c r="A93" t="s">
        <v>91</v>
      </c>
    </row>
    <row r="94" spans="1:26" ht="12" customHeight="1" x14ac:dyDescent="0.2">
      <c r="A94" s="8" t="s">
        <v>92</v>
      </c>
      <c r="B94" s="91" t="s">
        <v>93</v>
      </c>
      <c r="C94" s="91"/>
      <c r="D94" s="91"/>
      <c r="E94" s="92"/>
      <c r="F94" s="93" t="s">
        <v>94</v>
      </c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</row>
    <row r="95" spans="1:26" ht="12" customHeight="1" x14ac:dyDescent="0.2">
      <c r="A95" s="3">
        <v>3510010</v>
      </c>
      <c r="B95" s="76" t="s">
        <v>95</v>
      </c>
      <c r="C95" s="76"/>
      <c r="D95" s="76"/>
      <c r="E95" s="95"/>
      <c r="F95" s="96">
        <v>10695</v>
      </c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</row>
    <row r="96" spans="1:26" ht="12" customHeight="1" x14ac:dyDescent="0.2">
      <c r="A96" s="4">
        <v>35105410</v>
      </c>
      <c r="B96" s="79" t="s">
        <v>96</v>
      </c>
      <c r="C96" s="79"/>
      <c r="D96" s="79"/>
      <c r="E96" s="79"/>
      <c r="F96" s="98">
        <v>11190</v>
      </c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" customHeight="1" x14ac:dyDescent="0.2">
      <c r="A97" s="5">
        <v>3514010</v>
      </c>
      <c r="B97" s="81" t="s">
        <v>97</v>
      </c>
      <c r="C97" s="81"/>
      <c r="D97" s="81"/>
      <c r="E97" s="99"/>
      <c r="F97" s="100">
        <v>11890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</row>
    <row r="98" spans="1:22" ht="12" customHeight="1" x14ac:dyDescent="0.2">
      <c r="A98" s="4">
        <v>35145410</v>
      </c>
      <c r="B98" s="79" t="s">
        <v>98</v>
      </c>
      <c r="C98" s="79"/>
      <c r="D98" s="79"/>
      <c r="E98" s="79"/>
      <c r="F98" s="98">
        <v>12510</v>
      </c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</row>
    <row r="99" spans="1:22" ht="12" customHeight="1" x14ac:dyDescent="0.2">
      <c r="A99" s="5">
        <v>3518010</v>
      </c>
      <c r="B99" s="81" t="s">
        <v>99</v>
      </c>
      <c r="C99" s="81"/>
      <c r="D99" s="81"/>
      <c r="E99" s="99"/>
      <c r="F99" s="100">
        <v>12325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</row>
    <row r="100" spans="1:22" ht="12" customHeight="1" x14ac:dyDescent="0.2">
      <c r="A100" s="4">
        <v>35185410</v>
      </c>
      <c r="B100" s="79" t="s">
        <v>100</v>
      </c>
      <c r="C100" s="79"/>
      <c r="D100" s="79"/>
      <c r="E100" s="79"/>
      <c r="F100" s="98">
        <v>12795</v>
      </c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" customHeight="1" x14ac:dyDescent="0.2">
      <c r="A101" s="5">
        <v>3522010</v>
      </c>
      <c r="B101" s="81" t="s">
        <v>101</v>
      </c>
      <c r="C101" s="81"/>
      <c r="D101" s="81"/>
      <c r="E101" s="99"/>
      <c r="F101" s="100">
        <v>13210</v>
      </c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</row>
    <row r="102" spans="1:22" ht="12" customHeight="1" x14ac:dyDescent="0.2">
      <c r="A102" s="4">
        <v>35225410</v>
      </c>
      <c r="B102" s="79" t="s">
        <v>102</v>
      </c>
      <c r="C102" s="79"/>
      <c r="D102" s="79"/>
      <c r="E102" s="79"/>
      <c r="F102" s="98">
        <v>13705</v>
      </c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</row>
    <row r="103" spans="1:22" ht="12" customHeight="1" x14ac:dyDescent="0.2">
      <c r="A103" s="5">
        <v>3526010</v>
      </c>
      <c r="B103" s="81" t="s">
        <v>103</v>
      </c>
      <c r="C103" s="81"/>
      <c r="D103" s="81"/>
      <c r="E103" s="99"/>
      <c r="F103" s="100">
        <v>14495</v>
      </c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</row>
    <row r="104" spans="1:22" ht="12" customHeight="1" x14ac:dyDescent="0.2">
      <c r="A104" s="4">
        <v>35265410</v>
      </c>
      <c r="B104" s="79" t="s">
        <v>104</v>
      </c>
      <c r="C104" s="79"/>
      <c r="D104" s="79"/>
      <c r="E104" s="79"/>
      <c r="F104" s="98">
        <v>14855</v>
      </c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</row>
    <row r="105" spans="1:22" ht="12" customHeight="1" x14ac:dyDescent="0.2">
      <c r="A105" s="5">
        <v>3530010</v>
      </c>
      <c r="B105" s="81" t="s">
        <v>105</v>
      </c>
      <c r="C105" s="81"/>
      <c r="D105" s="81"/>
      <c r="E105" s="99"/>
      <c r="F105" s="100">
        <v>15745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</row>
    <row r="106" spans="1:22" ht="12" customHeight="1" x14ac:dyDescent="0.2">
      <c r="A106" s="4">
        <v>35305410</v>
      </c>
      <c r="B106" s="79" t="s">
        <v>106</v>
      </c>
      <c r="C106" s="79"/>
      <c r="D106" s="79"/>
      <c r="E106" s="79"/>
      <c r="F106" s="98">
        <v>16275</v>
      </c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</row>
    <row r="107" spans="1:22" ht="12" customHeight="1" x14ac:dyDescent="0.2">
      <c r="A107" s="102" t="s">
        <v>107</v>
      </c>
      <c r="B107" s="102"/>
      <c r="C107" s="102"/>
      <c r="D107" s="102"/>
      <c r="E107" s="102"/>
      <c r="F107" s="103" t="s">
        <v>108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</row>
    <row r="108" spans="1:22" ht="12" customHeight="1" x14ac:dyDescent="0.2">
      <c r="A108" s="8" t="s">
        <v>92</v>
      </c>
      <c r="B108" s="91" t="s">
        <v>93</v>
      </c>
      <c r="C108" s="91"/>
      <c r="D108" s="91"/>
      <c r="E108" s="92"/>
      <c r="F108" s="93" t="s">
        <v>94</v>
      </c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</row>
    <row r="109" spans="1:22" ht="12" customHeight="1" x14ac:dyDescent="0.2">
      <c r="A109" s="6">
        <v>6501010</v>
      </c>
      <c r="B109" s="87" t="s">
        <v>109</v>
      </c>
      <c r="C109" s="87"/>
      <c r="D109" s="87"/>
      <c r="E109" s="87"/>
      <c r="F109" s="104">
        <v>22510</v>
      </c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</row>
    <row r="110" spans="1:22" ht="12" customHeight="1" x14ac:dyDescent="0.2">
      <c r="A110" s="5">
        <v>65015410</v>
      </c>
      <c r="B110" s="81" t="s">
        <v>110</v>
      </c>
      <c r="C110" s="81"/>
      <c r="D110" s="81"/>
      <c r="E110" s="99"/>
      <c r="F110" s="100">
        <v>23095</v>
      </c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</row>
    <row r="111" spans="1:22" ht="12" customHeight="1" x14ac:dyDescent="0.2">
      <c r="A111" s="4">
        <v>6506010</v>
      </c>
      <c r="B111" s="79" t="s">
        <v>111</v>
      </c>
      <c r="C111" s="79"/>
      <c r="D111" s="79"/>
      <c r="E111" s="79"/>
      <c r="F111" s="98">
        <v>24210</v>
      </c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</row>
    <row r="112" spans="1:22" ht="12" customHeight="1" x14ac:dyDescent="0.2">
      <c r="A112" s="5">
        <v>65065410</v>
      </c>
      <c r="B112" s="81" t="s">
        <v>112</v>
      </c>
      <c r="C112" s="81"/>
      <c r="D112" s="81"/>
      <c r="E112" s="99"/>
      <c r="F112" s="100">
        <v>24700</v>
      </c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</row>
    <row r="113" spans="1:24" ht="14.1" customHeight="1" x14ac:dyDescent="0.2">
      <c r="A113" s="4">
        <v>6511010</v>
      </c>
      <c r="B113" s="79" t="s">
        <v>113</v>
      </c>
      <c r="C113" s="79"/>
      <c r="D113" s="79"/>
      <c r="E113" s="79"/>
      <c r="F113" s="98">
        <v>24870</v>
      </c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</row>
    <row r="114" spans="1:24" ht="15" customHeight="1" x14ac:dyDescent="0.2">
      <c r="A114" s="5">
        <v>65115410</v>
      </c>
      <c r="B114" s="81" t="s">
        <v>114</v>
      </c>
      <c r="C114" s="81"/>
      <c r="D114" s="81"/>
      <c r="E114" s="99"/>
      <c r="F114" s="100">
        <v>25345</v>
      </c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</row>
    <row r="115" spans="1:24" ht="24.95" customHeight="1" x14ac:dyDescent="0.2">
      <c r="A115" s="4">
        <v>6521010</v>
      </c>
      <c r="B115" s="79" t="s">
        <v>115</v>
      </c>
      <c r="C115" s="79"/>
      <c r="D115" s="79"/>
      <c r="E115" s="79"/>
      <c r="F115" s="98">
        <v>52845</v>
      </c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</row>
    <row r="116" spans="1:24" ht="12.95" customHeight="1" x14ac:dyDescent="0.2">
      <c r="A116" s="5">
        <v>65215410</v>
      </c>
      <c r="B116" s="81" t="s">
        <v>116</v>
      </c>
      <c r="C116" s="81"/>
      <c r="D116" s="81"/>
      <c r="E116" s="81"/>
      <c r="F116" s="101">
        <v>55680</v>
      </c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</row>
    <row r="117" spans="1:24" ht="12" customHeight="1" x14ac:dyDescent="0.2">
      <c r="A117" t="s">
        <v>117</v>
      </c>
    </row>
    <row r="118" spans="1:24" ht="12" customHeight="1" x14ac:dyDescent="0.2">
      <c r="A118" s="105" t="s">
        <v>2</v>
      </c>
      <c r="B118" s="105"/>
      <c r="C118" s="105"/>
      <c r="D118" s="105"/>
      <c r="E118" s="105"/>
      <c r="F118" s="105"/>
      <c r="G118" s="106"/>
      <c r="H118" s="107" t="s">
        <v>94</v>
      </c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</row>
    <row r="119" spans="1:24" ht="12" customHeight="1" x14ac:dyDescent="0.2">
      <c r="A119" s="109" t="s">
        <v>118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</row>
    <row r="120" spans="1:24" ht="12" customHeight="1" x14ac:dyDescent="0.2">
      <c r="A120" t="s">
        <v>119</v>
      </c>
    </row>
    <row r="121" spans="1:24" ht="12" customHeight="1" x14ac:dyDescent="0.2">
      <c r="A121" t="s">
        <v>120</v>
      </c>
    </row>
    <row r="122" spans="1:24" ht="12" customHeight="1" x14ac:dyDescent="0.2">
      <c r="A122" s="110" t="s">
        <v>121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</row>
    <row r="123" spans="1:24" ht="12" customHeight="1" x14ac:dyDescent="0.2">
      <c r="A123" s="111" t="s">
        <v>2</v>
      </c>
      <c r="B123" s="111"/>
      <c r="C123" s="111"/>
      <c r="D123" s="111"/>
      <c r="E123" s="111"/>
      <c r="F123" s="111"/>
      <c r="G123" s="112"/>
      <c r="H123" s="113" t="s">
        <v>122</v>
      </c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:24" ht="24.95" customHeight="1" x14ac:dyDescent="0.2">
      <c r="A124" s="11">
        <v>2040111</v>
      </c>
      <c r="B124" s="115" t="s">
        <v>123</v>
      </c>
      <c r="C124" s="115"/>
      <c r="D124" s="115"/>
      <c r="E124" s="115"/>
      <c r="F124" s="115"/>
      <c r="G124" s="116"/>
      <c r="H124" s="117">
        <v>4800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ht="12.95" customHeight="1" x14ac:dyDescent="0.2">
      <c r="A125" s="12">
        <v>20405420</v>
      </c>
      <c r="B125" s="119" t="s">
        <v>124</v>
      </c>
      <c r="C125" s="119"/>
      <c r="D125" s="119"/>
      <c r="E125" s="119"/>
      <c r="F125" s="119"/>
      <c r="G125" s="119"/>
      <c r="H125" s="120">
        <v>4990</v>
      </c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:24" ht="12" customHeight="1" x14ac:dyDescent="0.2">
      <c r="A126" s="11">
        <v>2052110</v>
      </c>
      <c r="B126" s="115" t="s">
        <v>125</v>
      </c>
      <c r="C126" s="115"/>
      <c r="D126" s="115"/>
      <c r="E126" s="115"/>
      <c r="F126" s="115"/>
      <c r="G126" s="116"/>
      <c r="H126" s="117">
        <v>4895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</row>
    <row r="127" spans="1:24" ht="12" customHeight="1" x14ac:dyDescent="0.2">
      <c r="A127" s="12">
        <v>20525420</v>
      </c>
      <c r="B127" s="119" t="s">
        <v>126</v>
      </c>
      <c r="C127" s="119"/>
      <c r="D127" s="119"/>
      <c r="E127" s="119"/>
      <c r="F127" s="119"/>
      <c r="G127" s="119"/>
      <c r="H127" s="120">
        <v>5065</v>
      </c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:24" ht="12" customHeight="1" x14ac:dyDescent="0.2">
      <c r="A128" s="110" t="s">
        <v>127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ht="12" customHeight="1" x14ac:dyDescent="0.2">
      <c r="A129" s="105" t="s">
        <v>2</v>
      </c>
      <c r="B129" s="105"/>
      <c r="C129" s="105"/>
      <c r="D129" s="105"/>
      <c r="E129" s="105"/>
      <c r="F129" s="105"/>
      <c r="G129" s="106"/>
      <c r="H129" s="107" t="s">
        <v>128</v>
      </c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</row>
    <row r="130" spans="1:24" ht="12" customHeight="1" x14ac:dyDescent="0.2">
      <c r="A130" s="13">
        <v>2058010</v>
      </c>
      <c r="B130" s="121" t="s">
        <v>129</v>
      </c>
      <c r="C130" s="121"/>
      <c r="D130" s="121"/>
      <c r="E130" s="121"/>
      <c r="F130" s="121"/>
      <c r="G130" s="121"/>
      <c r="H130" s="122">
        <v>5010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</row>
    <row r="131" spans="1:24" ht="12" customHeight="1" x14ac:dyDescent="0.2">
      <c r="A131" s="11">
        <v>20585410</v>
      </c>
      <c r="B131" s="115" t="s">
        <v>130</v>
      </c>
      <c r="C131" s="115"/>
      <c r="D131" s="115"/>
      <c r="E131" s="115"/>
      <c r="F131" s="115"/>
      <c r="G131" s="116"/>
      <c r="H131" s="117">
        <v>6160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</row>
    <row r="132" spans="1:24" ht="12" customHeight="1" x14ac:dyDescent="0.2">
      <c r="A132" s="12">
        <v>2061010</v>
      </c>
      <c r="B132" s="119" t="s">
        <v>131</v>
      </c>
      <c r="C132" s="119"/>
      <c r="D132" s="119"/>
      <c r="E132" s="119"/>
      <c r="F132" s="119"/>
      <c r="G132" s="119"/>
      <c r="H132" s="120">
        <v>5160</v>
      </c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:24" ht="11.1" customHeight="1" x14ac:dyDescent="0.2">
      <c r="A133" s="11">
        <v>20615410</v>
      </c>
      <c r="B133" s="115" t="s">
        <v>132</v>
      </c>
      <c r="C133" s="115"/>
      <c r="D133" s="115"/>
      <c r="E133" s="115"/>
      <c r="F133" s="115"/>
      <c r="G133" s="116"/>
      <c r="H133" s="117">
        <v>5215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</row>
    <row r="134" spans="1:24" ht="11.1" customHeight="1" x14ac:dyDescent="0.2">
      <c r="A134" s="12">
        <v>2071010</v>
      </c>
      <c r="B134" s="119" t="s">
        <v>133</v>
      </c>
      <c r="C134" s="119"/>
      <c r="D134" s="119"/>
      <c r="E134" s="119"/>
      <c r="F134" s="119"/>
      <c r="G134" s="119"/>
      <c r="H134" s="120">
        <v>5350</v>
      </c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:24" ht="11.1" customHeight="1" x14ac:dyDescent="0.2">
      <c r="A135" s="11">
        <v>20715410</v>
      </c>
      <c r="B135" s="115" t="s">
        <v>134</v>
      </c>
      <c r="C135" s="115"/>
      <c r="D135" s="115"/>
      <c r="E135" s="115"/>
      <c r="F135" s="115"/>
      <c r="G135" s="116"/>
      <c r="H135" s="117">
        <v>5540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</row>
    <row r="136" spans="1:24" ht="11.1" customHeight="1" x14ac:dyDescent="0.2">
      <c r="A136" s="12">
        <v>2076010</v>
      </c>
      <c r="B136" s="119" t="s">
        <v>135</v>
      </c>
      <c r="C136" s="119"/>
      <c r="D136" s="119"/>
      <c r="E136" s="119"/>
      <c r="F136" s="119"/>
      <c r="G136" s="119"/>
      <c r="H136" s="120">
        <v>6370</v>
      </c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</row>
    <row r="137" spans="1:24" ht="11.1" customHeight="1" x14ac:dyDescent="0.2">
      <c r="A137" s="11">
        <v>20765410</v>
      </c>
      <c r="B137" s="115" t="s">
        <v>136</v>
      </c>
      <c r="C137" s="115"/>
      <c r="D137" s="115"/>
      <c r="E137" s="115"/>
      <c r="F137" s="115"/>
      <c r="G137" s="116"/>
      <c r="H137" s="117">
        <v>7275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</row>
    <row r="138" spans="1:24" ht="17.100000000000001" customHeight="1" x14ac:dyDescent="0.2">
      <c r="A138" s="12">
        <v>2081010</v>
      </c>
      <c r="B138" s="119" t="s">
        <v>137</v>
      </c>
      <c r="C138" s="119"/>
      <c r="D138" s="119"/>
      <c r="E138" s="119"/>
      <c r="F138" s="119"/>
      <c r="G138" s="119"/>
      <c r="H138" s="120">
        <v>7240</v>
      </c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</row>
    <row r="139" spans="1:24" ht="24.95" customHeight="1" x14ac:dyDescent="0.2">
      <c r="A139" s="11">
        <v>2081011</v>
      </c>
      <c r="B139" s="115" t="s">
        <v>138</v>
      </c>
      <c r="C139" s="115"/>
      <c r="D139" s="115"/>
      <c r="E139" s="115"/>
      <c r="F139" s="115"/>
      <c r="G139" s="116"/>
      <c r="H139" s="117">
        <v>7995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</row>
    <row r="140" spans="1:24" ht="12" customHeight="1" x14ac:dyDescent="0.2">
      <c r="A140" s="12">
        <v>20815410</v>
      </c>
      <c r="B140" s="119" t="s">
        <v>139</v>
      </c>
      <c r="C140" s="119"/>
      <c r="D140" s="119"/>
      <c r="E140" s="119"/>
      <c r="F140" s="119"/>
      <c r="G140" s="119"/>
      <c r="H140" s="120">
        <v>7445</v>
      </c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</row>
    <row r="141" spans="1:24" ht="12.95" customHeight="1" x14ac:dyDescent="0.2">
      <c r="A141" s="11">
        <v>20815411</v>
      </c>
      <c r="B141" s="115" t="s">
        <v>140</v>
      </c>
      <c r="C141" s="115"/>
      <c r="D141" s="115"/>
      <c r="E141" s="115"/>
      <c r="F141" s="115"/>
      <c r="G141" s="116"/>
      <c r="H141" s="117">
        <v>8165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</row>
    <row r="142" spans="1:24" ht="17.100000000000001" customHeight="1" x14ac:dyDescent="0.2">
      <c r="A142" s="12">
        <v>2086010</v>
      </c>
      <c r="B142" s="119" t="s">
        <v>141</v>
      </c>
      <c r="C142" s="119"/>
      <c r="D142" s="119"/>
      <c r="E142" s="119"/>
      <c r="F142" s="119"/>
      <c r="G142" s="119"/>
      <c r="H142" s="120">
        <v>9205</v>
      </c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</row>
    <row r="143" spans="1:24" ht="15" customHeight="1" x14ac:dyDescent="0.2">
      <c r="A143" s="11">
        <v>2086011</v>
      </c>
      <c r="B143" s="115" t="s">
        <v>142</v>
      </c>
      <c r="C143" s="115"/>
      <c r="D143" s="115"/>
      <c r="E143" s="115"/>
      <c r="F143" s="115"/>
      <c r="G143" s="116"/>
      <c r="H143" s="117">
        <v>10000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</row>
    <row r="144" spans="1:24" ht="24.95" customHeight="1" x14ac:dyDescent="0.2">
      <c r="A144" s="12">
        <v>20865410</v>
      </c>
      <c r="B144" s="119" t="s">
        <v>143</v>
      </c>
      <c r="C144" s="119"/>
      <c r="D144" s="119"/>
      <c r="E144" s="119"/>
      <c r="F144" s="119"/>
      <c r="G144" s="119"/>
      <c r="H144" s="120">
        <v>10130</v>
      </c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</row>
    <row r="145" spans="1:24" ht="12.95" customHeight="1" x14ac:dyDescent="0.2">
      <c r="A145" s="11">
        <v>20865411</v>
      </c>
      <c r="B145" s="115" t="s">
        <v>144</v>
      </c>
      <c r="C145" s="115"/>
      <c r="D145" s="115"/>
      <c r="E145" s="115"/>
      <c r="F145" s="115"/>
      <c r="G145" s="116"/>
      <c r="H145" s="117">
        <v>10205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</row>
    <row r="146" spans="1:24" ht="12" customHeight="1" x14ac:dyDescent="0.2">
      <c r="A146" s="12">
        <v>2101010</v>
      </c>
      <c r="B146" s="119" t="s">
        <v>145</v>
      </c>
      <c r="C146" s="119"/>
      <c r="D146" s="119"/>
      <c r="E146" s="119"/>
      <c r="F146" s="119"/>
      <c r="G146" s="119"/>
      <c r="H146" s="120">
        <v>10830</v>
      </c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</row>
    <row r="147" spans="1:24" ht="12" customHeight="1" x14ac:dyDescent="0.2">
      <c r="A147" s="11">
        <v>2101011</v>
      </c>
      <c r="B147" s="115" t="s">
        <v>146</v>
      </c>
      <c r="C147" s="115"/>
      <c r="D147" s="115"/>
      <c r="E147" s="115"/>
      <c r="F147" s="115"/>
      <c r="G147" s="116"/>
      <c r="H147" s="117">
        <v>11455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</row>
    <row r="148" spans="1:24" ht="12" customHeight="1" x14ac:dyDescent="0.2">
      <c r="A148" s="12">
        <v>21015410</v>
      </c>
      <c r="B148" s="119" t="s">
        <v>147</v>
      </c>
      <c r="C148" s="119"/>
      <c r="D148" s="119"/>
      <c r="E148" s="119"/>
      <c r="F148" s="119"/>
      <c r="G148" s="119"/>
      <c r="H148" s="120">
        <v>13190</v>
      </c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</row>
    <row r="149" spans="1:24" ht="17.100000000000001" customHeight="1" x14ac:dyDescent="0.2">
      <c r="A149" s="11">
        <v>21015411</v>
      </c>
      <c r="B149" s="115" t="s">
        <v>148</v>
      </c>
      <c r="C149" s="115"/>
      <c r="D149" s="115"/>
      <c r="E149" s="115"/>
      <c r="F149" s="115"/>
      <c r="G149" s="116"/>
      <c r="H149" s="117">
        <v>14135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</row>
    <row r="150" spans="1:24" ht="24.95" customHeight="1" x14ac:dyDescent="0.2">
      <c r="A150" s="12">
        <v>2131010</v>
      </c>
      <c r="B150" s="119" t="s">
        <v>149</v>
      </c>
      <c r="C150" s="119"/>
      <c r="D150" s="119"/>
      <c r="E150" s="119"/>
      <c r="F150" s="119"/>
      <c r="G150" s="119"/>
      <c r="H150" s="120">
        <v>13930</v>
      </c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</row>
    <row r="151" spans="1:24" ht="12.95" customHeight="1" x14ac:dyDescent="0.2">
      <c r="A151" s="11">
        <v>2131011</v>
      </c>
      <c r="B151" s="115" t="s">
        <v>150</v>
      </c>
      <c r="C151" s="115"/>
      <c r="D151" s="115"/>
      <c r="E151" s="115"/>
      <c r="F151" s="115"/>
      <c r="G151" s="116"/>
      <c r="H151" s="117">
        <v>14365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</row>
    <row r="152" spans="1:24" ht="12" customHeight="1" x14ac:dyDescent="0.2">
      <c r="A152" s="12">
        <v>21315410</v>
      </c>
      <c r="B152" s="119" t="s">
        <v>151</v>
      </c>
      <c r="C152" s="119"/>
      <c r="D152" s="119"/>
      <c r="E152" s="119"/>
      <c r="F152" s="119"/>
      <c r="G152" s="119"/>
      <c r="H152" s="120">
        <v>16330</v>
      </c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</row>
    <row r="153" spans="1:24" ht="12" customHeight="1" x14ac:dyDescent="0.2">
      <c r="A153" s="11">
        <v>21315411</v>
      </c>
      <c r="B153" s="115" t="s">
        <v>152</v>
      </c>
      <c r="C153" s="115"/>
      <c r="D153" s="115"/>
      <c r="E153" s="115"/>
      <c r="F153" s="115"/>
      <c r="G153" s="116"/>
      <c r="H153" s="117">
        <v>17050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</row>
    <row r="154" spans="1:24" ht="12" customHeight="1" x14ac:dyDescent="0.2">
      <c r="A154" s="12">
        <v>2121010</v>
      </c>
      <c r="B154" s="119" t="s">
        <v>153</v>
      </c>
      <c r="C154" s="119"/>
      <c r="D154" s="119"/>
      <c r="E154" s="119"/>
      <c r="F154" s="119"/>
      <c r="G154" s="119"/>
      <c r="H154" s="120">
        <v>18085</v>
      </c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</row>
    <row r="155" spans="1:24" ht="12" customHeight="1" x14ac:dyDescent="0.2">
      <c r="A155" s="11">
        <v>2121011</v>
      </c>
      <c r="B155" s="115" t="s">
        <v>154</v>
      </c>
      <c r="C155" s="115"/>
      <c r="D155" s="115"/>
      <c r="E155" s="115"/>
      <c r="F155" s="115"/>
      <c r="G155" s="116"/>
      <c r="H155" s="117">
        <v>18975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</row>
    <row r="156" spans="1:24" ht="12" customHeight="1" x14ac:dyDescent="0.2">
      <c r="A156" s="12">
        <v>21215410</v>
      </c>
      <c r="B156" s="119" t="s">
        <v>155</v>
      </c>
      <c r="C156" s="119"/>
      <c r="D156" s="119"/>
      <c r="E156" s="119"/>
      <c r="F156" s="119"/>
      <c r="G156" s="119"/>
      <c r="H156" s="120">
        <v>20750</v>
      </c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</row>
    <row r="157" spans="1:24" ht="12" customHeight="1" x14ac:dyDescent="0.2">
      <c r="A157" s="11">
        <v>21215411</v>
      </c>
      <c r="B157" s="115" t="s">
        <v>156</v>
      </c>
      <c r="C157" s="115"/>
      <c r="D157" s="115"/>
      <c r="E157" s="115"/>
      <c r="F157" s="115"/>
      <c r="G157" s="115"/>
      <c r="H157" s="118">
        <v>19355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</row>
    <row r="158" spans="1:24" ht="12" customHeight="1" x14ac:dyDescent="0.2">
      <c r="A158" t="s">
        <v>157</v>
      </c>
    </row>
    <row r="159" spans="1:24" ht="12" customHeight="1" x14ac:dyDescent="0.2">
      <c r="A159" t="s">
        <v>158</v>
      </c>
    </row>
    <row r="160" spans="1:24" ht="12" customHeight="1" x14ac:dyDescent="0.2">
      <c r="A160" s="105" t="s">
        <v>2</v>
      </c>
      <c r="B160" s="105"/>
      <c r="C160" s="105"/>
      <c r="D160" s="105"/>
      <c r="E160" s="105"/>
      <c r="F160" s="105"/>
      <c r="G160" s="106"/>
      <c r="H160" s="123" t="s">
        <v>122</v>
      </c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</row>
    <row r="161" spans="1:27" ht="12" customHeight="1" x14ac:dyDescent="0.2">
      <c r="A161" s="125" t="s">
        <v>159</v>
      </c>
      <c r="B161" s="125"/>
      <c r="C161" s="125"/>
      <c r="D161" s="125"/>
      <c r="E161" s="125"/>
      <c r="F161" s="125"/>
      <c r="G161" s="126"/>
      <c r="H161" s="127">
        <v>13060</v>
      </c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</row>
    <row r="162" spans="1:27" ht="12" customHeight="1" x14ac:dyDescent="0.2">
      <c r="A162" t="s">
        <v>160</v>
      </c>
    </row>
    <row r="163" spans="1:27" ht="12" customHeight="1" x14ac:dyDescent="0.2">
      <c r="A163" s="9" t="s">
        <v>161</v>
      </c>
    </row>
    <row r="164" spans="1:27" ht="12" customHeight="1" x14ac:dyDescent="0.2">
      <c r="A164" s="9" t="s">
        <v>162</v>
      </c>
    </row>
    <row r="165" spans="1:27" ht="12" customHeight="1" x14ac:dyDescent="0.2">
      <c r="A165" s="11">
        <v>2503010</v>
      </c>
      <c r="B165" s="115" t="s">
        <v>163</v>
      </c>
      <c r="C165" s="115"/>
      <c r="D165" s="115"/>
      <c r="E165" s="115"/>
      <c r="F165" s="115"/>
      <c r="G165" s="116"/>
      <c r="H165" s="117">
        <v>14705</v>
      </c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4"/>
      <c r="Z165" s="14"/>
    </row>
    <row r="166" spans="1:27" ht="12" customHeight="1" x14ac:dyDescent="0.2">
      <c r="A166" s="12">
        <v>25035410</v>
      </c>
      <c r="B166" s="119" t="s">
        <v>164</v>
      </c>
      <c r="C166" s="119"/>
      <c r="D166" s="119"/>
      <c r="E166" s="119"/>
      <c r="F166" s="119"/>
      <c r="G166" s="119"/>
      <c r="H166" s="120">
        <v>15080</v>
      </c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4"/>
      <c r="Z166" s="14"/>
    </row>
    <row r="167" spans="1:27" ht="12" customHeight="1" x14ac:dyDescent="0.2">
      <c r="A167" s="11">
        <v>2505010</v>
      </c>
      <c r="B167" s="115" t="s">
        <v>165</v>
      </c>
      <c r="C167" s="115"/>
      <c r="D167" s="115"/>
      <c r="E167" s="115"/>
      <c r="F167" s="115"/>
      <c r="G167" s="116"/>
      <c r="H167" s="117">
        <v>14930</v>
      </c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4"/>
      <c r="Z167" s="14"/>
    </row>
    <row r="168" spans="1:27" ht="12" customHeight="1" x14ac:dyDescent="0.2">
      <c r="A168" s="12">
        <v>25055410</v>
      </c>
      <c r="B168" s="119" t="s">
        <v>166</v>
      </c>
      <c r="C168" s="119"/>
      <c r="D168" s="119"/>
      <c r="E168" s="119"/>
      <c r="F168" s="119"/>
      <c r="G168" s="119"/>
      <c r="H168" s="120">
        <v>15310</v>
      </c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4"/>
      <c r="Z168" s="14"/>
    </row>
    <row r="169" spans="1:27" ht="12" customHeight="1" x14ac:dyDescent="0.2">
      <c r="A169" s="11">
        <v>2507010</v>
      </c>
      <c r="B169" s="115" t="s">
        <v>167</v>
      </c>
      <c r="C169" s="115"/>
      <c r="D169" s="115"/>
      <c r="E169" s="115"/>
      <c r="F169" s="115"/>
      <c r="G169" s="116"/>
      <c r="H169" s="117">
        <v>15500</v>
      </c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4"/>
      <c r="Z169" s="14"/>
    </row>
    <row r="170" spans="1:27" ht="12" customHeight="1" x14ac:dyDescent="0.2">
      <c r="A170" s="12">
        <v>25075410</v>
      </c>
      <c r="B170" s="119" t="s">
        <v>168</v>
      </c>
      <c r="C170" s="119"/>
      <c r="D170" s="119"/>
      <c r="E170" s="119"/>
      <c r="F170" s="119"/>
      <c r="G170" s="119"/>
      <c r="H170" s="120">
        <v>16310</v>
      </c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4"/>
      <c r="Z170" s="14"/>
    </row>
    <row r="171" spans="1:27" ht="12" customHeight="1" x14ac:dyDescent="0.2">
      <c r="A171" s="11">
        <v>2515010</v>
      </c>
      <c r="B171" s="115" t="s">
        <v>169</v>
      </c>
      <c r="C171" s="115"/>
      <c r="D171" s="115"/>
      <c r="E171" s="115"/>
      <c r="F171" s="115"/>
      <c r="G171" s="116"/>
      <c r="H171" s="117">
        <v>16350</v>
      </c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4"/>
      <c r="Z171" s="14"/>
    </row>
    <row r="172" spans="1:27" ht="12" customHeight="1" x14ac:dyDescent="0.2">
      <c r="A172" s="12">
        <v>25155410</v>
      </c>
      <c r="B172" s="119" t="s">
        <v>170</v>
      </c>
      <c r="C172" s="119"/>
      <c r="D172" s="119"/>
      <c r="E172" s="119"/>
      <c r="F172" s="119"/>
      <c r="G172" s="119"/>
      <c r="H172" s="120">
        <v>17200</v>
      </c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4"/>
      <c r="Z172" s="14"/>
      <c r="AA172" s="14"/>
    </row>
    <row r="173" spans="1:27" ht="12" customHeight="1" x14ac:dyDescent="0.2">
      <c r="A173" s="11">
        <v>2520010</v>
      </c>
      <c r="B173" s="115" t="s">
        <v>171</v>
      </c>
      <c r="C173" s="115"/>
      <c r="D173" s="115"/>
      <c r="E173" s="115"/>
      <c r="F173" s="115"/>
      <c r="G173" s="116"/>
      <c r="H173" s="117">
        <v>20355</v>
      </c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4"/>
      <c r="Z173" s="14"/>
      <c r="AA173" s="14"/>
    </row>
    <row r="174" spans="1:27" ht="12" customHeight="1" x14ac:dyDescent="0.2">
      <c r="A174" s="15">
        <v>25205410</v>
      </c>
      <c r="B174" s="130" t="s">
        <v>172</v>
      </c>
      <c r="C174" s="130"/>
      <c r="D174" s="130"/>
      <c r="E174" s="130"/>
      <c r="F174" s="130"/>
      <c r="G174" s="130"/>
      <c r="H174" s="131">
        <v>21150</v>
      </c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6">
        <v>5</v>
      </c>
      <c r="Z174" s="16"/>
      <c r="AA174" s="14"/>
    </row>
    <row r="175" spans="1:27" ht="12" customHeight="1" x14ac:dyDescent="0.2">
      <c r="A175" s="17">
        <v>2525010</v>
      </c>
      <c r="B175" s="125" t="s">
        <v>173</v>
      </c>
      <c r="C175" s="125"/>
      <c r="D175" s="125"/>
      <c r="E175" s="125"/>
      <c r="F175" s="125"/>
      <c r="G175" s="126"/>
      <c r="H175" s="127">
        <v>24965</v>
      </c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4"/>
      <c r="Z175" s="14"/>
      <c r="AA175" s="14"/>
    </row>
    <row r="176" spans="1:27" ht="12" customHeight="1" x14ac:dyDescent="0.2">
      <c r="A176" s="12">
        <v>25255410</v>
      </c>
      <c r="B176" s="119" t="s">
        <v>174</v>
      </c>
      <c r="C176" s="119"/>
      <c r="D176" s="119"/>
      <c r="E176" s="119"/>
      <c r="F176" s="119"/>
      <c r="G176" s="119"/>
      <c r="H176" s="120">
        <v>25475</v>
      </c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4"/>
      <c r="Z176" s="14"/>
      <c r="AA176" s="14"/>
    </row>
    <row r="177" spans="1:28" ht="12" customHeight="1" x14ac:dyDescent="0.2">
      <c r="A177" t="s">
        <v>175</v>
      </c>
      <c r="AA177" s="14"/>
    </row>
    <row r="178" spans="1:28" ht="12" customHeight="1" x14ac:dyDescent="0.2">
      <c r="A178" t="s">
        <v>176</v>
      </c>
      <c r="AA178" s="14"/>
    </row>
    <row r="179" spans="1:28" ht="17.100000000000001" customHeight="1" x14ac:dyDescent="0.2">
      <c r="A179" s="9" t="s">
        <v>177</v>
      </c>
      <c r="AA179" s="14"/>
    </row>
    <row r="180" spans="1:28" ht="17.100000000000001" customHeight="1" x14ac:dyDescent="0.2">
      <c r="A180" s="9" t="s">
        <v>178</v>
      </c>
      <c r="AA180" s="14"/>
    </row>
    <row r="181" spans="1:28" ht="26.1" customHeight="1" x14ac:dyDescent="0.2">
      <c r="A181" s="9" t="s">
        <v>179</v>
      </c>
      <c r="AA181" s="16"/>
    </row>
    <row r="182" spans="1:28" ht="12" customHeight="1" x14ac:dyDescent="0.2">
      <c r="A182" t="s">
        <v>180</v>
      </c>
      <c r="AA182" s="14"/>
    </row>
    <row r="183" spans="1:28" ht="12.95" customHeight="1" x14ac:dyDescent="0.2">
      <c r="A183" t="s">
        <v>181</v>
      </c>
      <c r="AA183" s="14"/>
    </row>
    <row r="184" spans="1:28" ht="11.1" customHeight="1" x14ac:dyDescent="0.2">
      <c r="A184" s="105" t="s">
        <v>2</v>
      </c>
      <c r="B184" s="105"/>
      <c r="C184" s="105"/>
      <c r="D184" s="105"/>
      <c r="E184" s="105"/>
      <c r="F184" s="105"/>
      <c r="G184" s="106"/>
      <c r="H184" s="132" t="s">
        <v>122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</row>
    <row r="185" spans="1:28" ht="11.1" customHeight="1" x14ac:dyDescent="0.2">
      <c r="A185" s="13">
        <v>2610010</v>
      </c>
      <c r="B185" s="121" t="s">
        <v>182</v>
      </c>
      <c r="C185" s="121"/>
      <c r="D185" s="121"/>
      <c r="E185" s="121"/>
      <c r="F185" s="121"/>
      <c r="G185" s="121"/>
      <c r="H185" s="122">
        <v>14080</v>
      </c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</row>
    <row r="186" spans="1:28" ht="12" customHeight="1" x14ac:dyDescent="0.2">
      <c r="A186" s="11">
        <v>26105410</v>
      </c>
      <c r="B186" s="115" t="s">
        <v>183</v>
      </c>
      <c r="C186" s="115"/>
      <c r="D186" s="115"/>
      <c r="E186" s="115"/>
      <c r="F186" s="115"/>
      <c r="G186" s="116"/>
      <c r="H186" s="117">
        <v>14570</v>
      </c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AB186" s="14"/>
    </row>
    <row r="187" spans="1:28" ht="12" customHeight="1" x14ac:dyDescent="0.2">
      <c r="A187" s="12">
        <v>2615010</v>
      </c>
      <c r="B187" s="119" t="s">
        <v>184</v>
      </c>
      <c r="C187" s="119"/>
      <c r="D187" s="119"/>
      <c r="E187" s="119"/>
      <c r="F187" s="119"/>
      <c r="G187" s="119"/>
      <c r="H187" s="120">
        <v>14990</v>
      </c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AB187" s="14"/>
    </row>
    <row r="188" spans="1:28" ht="12" customHeight="1" x14ac:dyDescent="0.2">
      <c r="A188" s="11">
        <v>26155410</v>
      </c>
      <c r="B188" s="115" t="s">
        <v>185</v>
      </c>
      <c r="C188" s="115"/>
      <c r="D188" s="115"/>
      <c r="E188" s="115"/>
      <c r="F188" s="115"/>
      <c r="G188" s="116"/>
      <c r="H188" s="117">
        <v>15500</v>
      </c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AB188" s="14"/>
    </row>
    <row r="189" spans="1:28" ht="12" customHeight="1" x14ac:dyDescent="0.2">
      <c r="A189" s="12">
        <v>2620010</v>
      </c>
      <c r="B189" s="119" t="s">
        <v>186</v>
      </c>
      <c r="C189" s="119"/>
      <c r="D189" s="119"/>
      <c r="E189" s="119"/>
      <c r="F189" s="119"/>
      <c r="G189" s="119"/>
      <c r="H189" s="120">
        <v>15250</v>
      </c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AB189" s="14"/>
    </row>
    <row r="190" spans="1:28" ht="12" customHeight="1" x14ac:dyDescent="0.2">
      <c r="A190" s="11">
        <v>26205410</v>
      </c>
      <c r="B190" s="115" t="s">
        <v>187</v>
      </c>
      <c r="C190" s="115"/>
      <c r="D190" s="115"/>
      <c r="E190" s="115"/>
      <c r="F190" s="115"/>
      <c r="G190" s="116"/>
      <c r="H190" s="117">
        <v>15765</v>
      </c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AB190" s="14"/>
    </row>
    <row r="191" spans="1:28" ht="12" customHeight="1" x14ac:dyDescent="0.2">
      <c r="A191" s="12">
        <v>2625010</v>
      </c>
      <c r="B191" s="119" t="s">
        <v>188</v>
      </c>
      <c r="C191" s="119"/>
      <c r="D191" s="119"/>
      <c r="E191" s="119"/>
      <c r="F191" s="119"/>
      <c r="G191" s="119"/>
      <c r="H191" s="120">
        <v>16160</v>
      </c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AB191" s="14"/>
    </row>
    <row r="192" spans="1:28" ht="12" customHeight="1" x14ac:dyDescent="0.2">
      <c r="A192" s="11">
        <v>26255410</v>
      </c>
      <c r="B192" s="115" t="s">
        <v>189</v>
      </c>
      <c r="C192" s="115"/>
      <c r="D192" s="115"/>
      <c r="E192" s="115"/>
      <c r="F192" s="115"/>
      <c r="G192" s="116"/>
      <c r="H192" s="117">
        <v>16765</v>
      </c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AB192" s="14"/>
    </row>
    <row r="193" spans="1:28" ht="12" customHeight="1" x14ac:dyDescent="0.2">
      <c r="A193" s="12">
        <v>2630010</v>
      </c>
      <c r="B193" s="119" t="s">
        <v>190</v>
      </c>
      <c r="C193" s="119"/>
      <c r="D193" s="119"/>
      <c r="E193" s="119"/>
      <c r="F193" s="119"/>
      <c r="G193" s="119"/>
      <c r="H193" s="120">
        <v>16160</v>
      </c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AB193" s="14"/>
    </row>
    <row r="194" spans="1:28" ht="12" customHeight="1" x14ac:dyDescent="0.2">
      <c r="A194" s="11">
        <v>26305410</v>
      </c>
      <c r="B194" s="115" t="s">
        <v>191</v>
      </c>
      <c r="C194" s="115"/>
      <c r="D194" s="115"/>
      <c r="E194" s="115"/>
      <c r="F194" s="115"/>
      <c r="G194" s="116"/>
      <c r="H194" s="117">
        <v>16990</v>
      </c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AB194" s="14"/>
    </row>
    <row r="195" spans="1:28" ht="14.1" customHeight="1" x14ac:dyDescent="0.2">
      <c r="A195" s="12">
        <v>2635010</v>
      </c>
      <c r="B195" s="119" t="s">
        <v>192</v>
      </c>
      <c r="C195" s="119"/>
      <c r="D195" s="119"/>
      <c r="E195" s="119"/>
      <c r="F195" s="119"/>
      <c r="G195" s="119"/>
      <c r="H195" s="120">
        <v>20525</v>
      </c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AB195" s="16"/>
    </row>
    <row r="196" spans="1:28" ht="9.9499999999999993" customHeight="1" x14ac:dyDescent="0.2">
      <c r="A196" s="11">
        <v>26355410</v>
      </c>
      <c r="B196" s="115" t="s">
        <v>193</v>
      </c>
      <c r="C196" s="115"/>
      <c r="D196" s="115"/>
      <c r="E196" s="115"/>
      <c r="F196" s="115"/>
      <c r="G196" s="116"/>
      <c r="H196" s="117">
        <v>21340</v>
      </c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AB196" s="14"/>
    </row>
    <row r="197" spans="1:28" ht="12" customHeight="1" x14ac:dyDescent="0.2">
      <c r="A197" s="12">
        <v>2640010</v>
      </c>
      <c r="B197" s="119" t="s">
        <v>194</v>
      </c>
      <c r="C197" s="119"/>
      <c r="D197" s="119"/>
      <c r="E197" s="119"/>
      <c r="F197" s="119"/>
      <c r="G197" s="119"/>
      <c r="H197" s="120">
        <v>24610</v>
      </c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AB197" s="14"/>
    </row>
    <row r="198" spans="1:28" ht="15" customHeight="1" x14ac:dyDescent="0.2">
      <c r="A198" s="11">
        <v>26405410</v>
      </c>
      <c r="B198" s="115" t="s">
        <v>195</v>
      </c>
      <c r="C198" s="115"/>
      <c r="D198" s="115"/>
      <c r="E198" s="115"/>
      <c r="F198" s="115"/>
      <c r="G198" s="116"/>
      <c r="H198" s="117">
        <v>25420</v>
      </c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</row>
    <row r="199" spans="1:28" ht="17.100000000000001" customHeight="1" x14ac:dyDescent="0.2">
      <c r="A199" s="110" t="s">
        <v>196</v>
      </c>
      <c r="B199" s="110"/>
      <c r="C199" s="110"/>
      <c r="D199" s="110"/>
      <c r="E199" s="110"/>
      <c r="F199" s="110"/>
      <c r="G199" s="110"/>
      <c r="H199" s="110" t="s">
        <v>197</v>
      </c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</row>
    <row r="200" spans="1:28" ht="11.1" customHeight="1" x14ac:dyDescent="0.2">
      <c r="A200" s="10" t="s">
        <v>92</v>
      </c>
      <c r="B200" s="105" t="s">
        <v>93</v>
      </c>
      <c r="C200" s="105"/>
      <c r="D200" s="105"/>
      <c r="E200" s="105"/>
      <c r="F200" s="105"/>
      <c r="G200" s="106"/>
      <c r="H200" s="107" t="s">
        <v>94</v>
      </c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</row>
    <row r="201" spans="1:28" ht="11.1" customHeight="1" x14ac:dyDescent="0.2">
      <c r="A201" s="17">
        <v>6533010</v>
      </c>
      <c r="B201" s="125" t="s">
        <v>198</v>
      </c>
      <c r="C201" s="125"/>
      <c r="D201" s="125"/>
      <c r="E201" s="125"/>
      <c r="F201" s="125"/>
      <c r="G201" s="126"/>
      <c r="H201" s="127">
        <v>26865</v>
      </c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</row>
    <row r="202" spans="1:28" ht="11.1" customHeight="1" x14ac:dyDescent="0.2">
      <c r="A202" s="12">
        <v>65335410</v>
      </c>
      <c r="B202" s="119" t="s">
        <v>199</v>
      </c>
      <c r="C202" s="119"/>
      <c r="D202" s="119"/>
      <c r="E202" s="119"/>
      <c r="F202" s="119"/>
      <c r="G202" s="119"/>
      <c r="H202" s="120">
        <v>27500</v>
      </c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</row>
    <row r="203" spans="1:28" ht="11.1" customHeight="1" x14ac:dyDescent="0.2">
      <c r="A203" s="11">
        <v>6538010</v>
      </c>
      <c r="B203" s="115" t="s">
        <v>200</v>
      </c>
      <c r="C203" s="115"/>
      <c r="D203" s="115"/>
      <c r="E203" s="115"/>
      <c r="F203" s="115"/>
      <c r="G203" s="116"/>
      <c r="H203" s="117">
        <v>28635</v>
      </c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</row>
    <row r="204" spans="1:28" ht="12" customHeight="1" x14ac:dyDescent="0.2">
      <c r="A204" s="12">
        <v>65385410</v>
      </c>
      <c r="B204" s="119" t="s">
        <v>201</v>
      </c>
      <c r="C204" s="119"/>
      <c r="D204" s="119"/>
      <c r="E204" s="119"/>
      <c r="F204" s="119"/>
      <c r="G204" s="119"/>
      <c r="H204" s="120">
        <v>29465</v>
      </c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</row>
    <row r="205" spans="1:28" ht="24.95" customHeight="1" x14ac:dyDescent="0.2">
      <c r="A205" s="11">
        <v>6543010</v>
      </c>
      <c r="B205" s="115" t="s">
        <v>202</v>
      </c>
      <c r="C205" s="115"/>
      <c r="D205" s="115"/>
      <c r="E205" s="115"/>
      <c r="F205" s="115"/>
      <c r="G205" s="116"/>
      <c r="H205" s="117">
        <v>29695</v>
      </c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</row>
    <row r="206" spans="1:28" ht="12.95" customHeight="1" x14ac:dyDescent="0.2">
      <c r="A206" s="12">
        <v>65435410</v>
      </c>
      <c r="B206" s="119" t="s">
        <v>203</v>
      </c>
      <c r="C206" s="119"/>
      <c r="D206" s="119"/>
      <c r="E206" s="119"/>
      <c r="F206" s="119"/>
      <c r="G206" s="119"/>
      <c r="H206" s="120">
        <v>30410</v>
      </c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</row>
    <row r="207" spans="1:28" ht="12" customHeight="1" x14ac:dyDescent="0.2">
      <c r="A207" s="11">
        <v>6553010</v>
      </c>
      <c r="B207" s="115" t="s">
        <v>204</v>
      </c>
      <c r="C207" s="115"/>
      <c r="D207" s="115"/>
      <c r="E207" s="115"/>
      <c r="F207" s="115"/>
      <c r="G207" s="116"/>
      <c r="H207" s="117">
        <v>57000</v>
      </c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</row>
    <row r="208" spans="1:28" ht="12" customHeight="1" x14ac:dyDescent="0.2">
      <c r="A208" s="12">
        <v>65535410</v>
      </c>
      <c r="B208" s="119" t="s">
        <v>205</v>
      </c>
      <c r="C208" s="119"/>
      <c r="D208" s="119"/>
      <c r="E208" s="119"/>
      <c r="F208" s="119"/>
      <c r="G208" s="119"/>
      <c r="H208" s="120">
        <v>59915</v>
      </c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</row>
    <row r="209" spans="1:24" ht="12" customHeight="1" x14ac:dyDescent="0.2">
      <c r="A209" s="1" t="s">
        <v>206</v>
      </c>
    </row>
    <row r="210" spans="1:24" ht="12" customHeight="1" x14ac:dyDescent="0.2">
      <c r="A210" s="9" t="s">
        <v>177</v>
      </c>
    </row>
    <row r="211" spans="1:24" ht="12" customHeight="1" x14ac:dyDescent="0.2">
      <c r="A211" s="9" t="s">
        <v>178</v>
      </c>
    </row>
    <row r="212" spans="1:24" ht="12" customHeight="1" x14ac:dyDescent="0.2">
      <c r="A212" s="9" t="s">
        <v>179</v>
      </c>
    </row>
    <row r="213" spans="1:24" ht="12" customHeight="1" x14ac:dyDescent="0.2">
      <c r="A213" t="s">
        <v>207</v>
      </c>
    </row>
    <row r="214" spans="1:24" ht="12" customHeight="1" x14ac:dyDescent="0.2">
      <c r="A214" s="9" t="s">
        <v>208</v>
      </c>
    </row>
    <row r="215" spans="1:24" ht="12" customHeight="1" x14ac:dyDescent="0.2">
      <c r="A215" t="s">
        <v>209</v>
      </c>
    </row>
    <row r="216" spans="1:24" ht="12" customHeight="1" x14ac:dyDescent="0.2">
      <c r="A216" t="s">
        <v>175</v>
      </c>
    </row>
    <row r="217" spans="1:24" ht="12" customHeight="1" x14ac:dyDescent="0.2">
      <c r="A217" t="s">
        <v>210</v>
      </c>
    </row>
    <row r="218" spans="1:24" ht="12" customHeight="1" x14ac:dyDescent="0.2">
      <c r="A218" s="9" t="s">
        <v>177</v>
      </c>
    </row>
    <row r="219" spans="1:24" ht="12" customHeight="1" x14ac:dyDescent="0.2">
      <c r="A219" s="9" t="s">
        <v>178</v>
      </c>
    </row>
    <row r="220" spans="1:24" ht="50.1" customHeight="1" x14ac:dyDescent="0.2">
      <c r="A220" s="9" t="s">
        <v>179</v>
      </c>
    </row>
    <row r="221" spans="1:24" ht="24.95" customHeight="1" x14ac:dyDescent="0.2">
      <c r="A221" s="105" t="s">
        <v>2</v>
      </c>
      <c r="B221" s="105"/>
      <c r="C221" s="105"/>
      <c r="D221" s="105"/>
      <c r="E221" s="105"/>
      <c r="F221" s="105"/>
      <c r="G221" s="106"/>
      <c r="H221" s="132" t="s">
        <v>122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</row>
    <row r="222" spans="1:24" ht="12.95" customHeight="1" x14ac:dyDescent="0.2">
      <c r="A222" s="13">
        <v>2500410</v>
      </c>
      <c r="B222" s="121" t="s">
        <v>211</v>
      </c>
      <c r="C222" s="121"/>
      <c r="D222" s="121"/>
      <c r="E222" s="121"/>
      <c r="F222" s="121"/>
      <c r="G222" s="121"/>
      <c r="H222" s="122">
        <v>15765</v>
      </c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</row>
    <row r="223" spans="1:24" ht="12" customHeight="1" x14ac:dyDescent="0.2">
      <c r="A223" s="11">
        <v>2611410</v>
      </c>
      <c r="B223" s="115" t="s">
        <v>212</v>
      </c>
      <c r="C223" s="115"/>
      <c r="D223" s="115"/>
      <c r="E223" s="115"/>
      <c r="F223" s="115"/>
      <c r="G223" s="116"/>
      <c r="H223" s="117">
        <v>18070</v>
      </c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</row>
    <row r="224" spans="1:24" ht="12" customHeight="1" x14ac:dyDescent="0.2">
      <c r="A224" s="12">
        <v>2503410</v>
      </c>
      <c r="B224" s="119" t="s">
        <v>213</v>
      </c>
      <c r="C224" s="119"/>
      <c r="D224" s="119"/>
      <c r="E224" s="119"/>
      <c r="F224" s="119"/>
      <c r="G224" s="119"/>
      <c r="H224" s="120">
        <v>16250</v>
      </c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</row>
    <row r="225" spans="1:24" ht="12" customHeight="1" x14ac:dyDescent="0.2">
      <c r="A225" s="11">
        <v>2616410</v>
      </c>
      <c r="B225" s="115" t="s">
        <v>214</v>
      </c>
      <c r="C225" s="115"/>
      <c r="D225" s="115"/>
      <c r="E225" s="115"/>
      <c r="F225" s="115"/>
      <c r="G225" s="116"/>
      <c r="H225" s="117">
        <v>18495</v>
      </c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</row>
    <row r="226" spans="1:24" ht="12" customHeight="1" x14ac:dyDescent="0.2">
      <c r="A226" s="12">
        <v>2505410</v>
      </c>
      <c r="B226" s="119" t="s">
        <v>215</v>
      </c>
      <c r="C226" s="119"/>
      <c r="D226" s="119"/>
      <c r="E226" s="119"/>
      <c r="F226" s="119"/>
      <c r="G226" s="119"/>
      <c r="H226" s="120">
        <v>16575</v>
      </c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</row>
    <row r="227" spans="1:24" ht="12" customHeight="1" x14ac:dyDescent="0.2">
      <c r="A227" s="11">
        <v>2621410</v>
      </c>
      <c r="B227" s="115" t="s">
        <v>216</v>
      </c>
      <c r="C227" s="115"/>
      <c r="D227" s="115"/>
      <c r="E227" s="115"/>
      <c r="F227" s="115"/>
      <c r="G227" s="116"/>
      <c r="H227" s="117">
        <v>18755</v>
      </c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</row>
    <row r="228" spans="1:24" ht="12" customHeight="1" x14ac:dyDescent="0.2">
      <c r="A228" s="12">
        <v>2507410</v>
      </c>
      <c r="B228" s="119" t="s">
        <v>217</v>
      </c>
      <c r="C228" s="119"/>
      <c r="D228" s="119"/>
      <c r="E228" s="119"/>
      <c r="F228" s="119"/>
      <c r="G228" s="119"/>
      <c r="H228" s="120">
        <v>18070</v>
      </c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</row>
    <row r="229" spans="1:24" ht="12" customHeight="1" x14ac:dyDescent="0.2">
      <c r="A229" s="11">
        <v>2626410</v>
      </c>
      <c r="B229" s="115" t="s">
        <v>218</v>
      </c>
      <c r="C229" s="115"/>
      <c r="D229" s="115"/>
      <c r="E229" s="115"/>
      <c r="F229" s="115"/>
      <c r="G229" s="116"/>
      <c r="H229" s="117">
        <v>19990</v>
      </c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</row>
    <row r="230" spans="1:24" ht="15" customHeight="1" x14ac:dyDescent="0.2">
      <c r="A230" s="12">
        <v>2515410</v>
      </c>
      <c r="B230" s="119" t="s">
        <v>219</v>
      </c>
      <c r="C230" s="119"/>
      <c r="D230" s="119"/>
      <c r="E230" s="119"/>
      <c r="F230" s="119"/>
      <c r="G230" s="119"/>
      <c r="H230" s="120">
        <v>18250</v>
      </c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</row>
    <row r="231" spans="1:24" ht="11.1" customHeight="1" x14ac:dyDescent="0.2">
      <c r="A231" s="11">
        <v>2631410</v>
      </c>
      <c r="B231" s="115" t="s">
        <v>220</v>
      </c>
      <c r="C231" s="115"/>
      <c r="D231" s="115"/>
      <c r="E231" s="115"/>
      <c r="F231" s="115"/>
      <c r="G231" s="116"/>
      <c r="H231" s="117">
        <v>20575</v>
      </c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</row>
    <row r="232" spans="1:24" ht="11.1" customHeight="1" x14ac:dyDescent="0.2">
      <c r="A232" s="12">
        <v>2520410</v>
      </c>
      <c r="B232" s="119" t="s">
        <v>221</v>
      </c>
      <c r="C232" s="119"/>
      <c r="D232" s="119"/>
      <c r="E232" s="119"/>
      <c r="F232" s="119"/>
      <c r="G232" s="119"/>
      <c r="H232" s="120">
        <v>23240</v>
      </c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</row>
    <row r="233" spans="1:24" ht="11.1" customHeight="1" x14ac:dyDescent="0.2">
      <c r="A233" s="11">
        <v>2636410</v>
      </c>
      <c r="B233" s="115" t="s">
        <v>222</v>
      </c>
      <c r="C233" s="115"/>
      <c r="D233" s="115"/>
      <c r="E233" s="115"/>
      <c r="F233" s="115"/>
      <c r="G233" s="116"/>
      <c r="H233" s="117">
        <v>24895</v>
      </c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</row>
    <row r="234" spans="1:24" ht="11.1" customHeight="1" x14ac:dyDescent="0.2">
      <c r="A234" s="12">
        <v>2525410</v>
      </c>
      <c r="B234" s="119" t="s">
        <v>223</v>
      </c>
      <c r="C234" s="119"/>
      <c r="D234" s="119"/>
      <c r="E234" s="119"/>
      <c r="F234" s="119"/>
      <c r="G234" s="119"/>
      <c r="H234" s="120">
        <v>26035</v>
      </c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</row>
    <row r="235" spans="1:24" ht="11.1" customHeight="1" x14ac:dyDescent="0.2">
      <c r="A235" s="11">
        <v>2641410</v>
      </c>
      <c r="B235" s="115" t="s">
        <v>224</v>
      </c>
      <c r="C235" s="115"/>
      <c r="D235" s="115"/>
      <c r="E235" s="115"/>
      <c r="F235" s="115"/>
      <c r="G235" s="116"/>
      <c r="H235" s="117">
        <v>26890</v>
      </c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</row>
    <row r="236" spans="1:24" ht="11.1" customHeight="1" x14ac:dyDescent="0.2">
      <c r="A236" s="12">
        <v>6533410</v>
      </c>
      <c r="B236" s="119" t="s">
        <v>225</v>
      </c>
      <c r="C236" s="119"/>
      <c r="D236" s="119"/>
      <c r="E236" s="119"/>
      <c r="F236" s="119"/>
      <c r="G236" s="119"/>
      <c r="H236" s="120">
        <v>30195</v>
      </c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</row>
    <row r="237" spans="1:24" ht="15" customHeight="1" x14ac:dyDescent="0.2">
      <c r="A237" s="11">
        <v>6538410</v>
      </c>
      <c r="B237" s="115" t="s">
        <v>226</v>
      </c>
      <c r="C237" s="115"/>
      <c r="D237" s="115"/>
      <c r="E237" s="115"/>
      <c r="F237" s="115"/>
      <c r="G237" s="116"/>
      <c r="H237" s="117">
        <v>33280</v>
      </c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</row>
    <row r="238" spans="1:24" ht="17.100000000000001" customHeight="1" x14ac:dyDescent="0.2">
      <c r="A238" s="12">
        <v>6543410</v>
      </c>
      <c r="B238" s="119" t="s">
        <v>227</v>
      </c>
      <c r="C238" s="119"/>
      <c r="D238" s="119"/>
      <c r="E238" s="119"/>
      <c r="F238" s="119"/>
      <c r="G238" s="119"/>
      <c r="H238" s="120">
        <v>33475</v>
      </c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</row>
    <row r="239" spans="1:24" ht="11.1" customHeight="1" x14ac:dyDescent="0.2">
      <c r="A239" s="11">
        <v>6553410</v>
      </c>
      <c r="B239" s="115" t="s">
        <v>228</v>
      </c>
      <c r="C239" s="115"/>
      <c r="D239" s="115"/>
      <c r="E239" s="115"/>
      <c r="F239" s="115"/>
      <c r="G239" s="116"/>
      <c r="H239" s="117">
        <v>55575</v>
      </c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</row>
    <row r="240" spans="1:24" ht="11.1" customHeight="1" x14ac:dyDescent="0.2">
      <c r="A240" t="s">
        <v>229</v>
      </c>
    </row>
    <row r="241" spans="1:1" ht="11.1" customHeight="1" x14ac:dyDescent="0.2">
      <c r="A241" t="s">
        <v>2</v>
      </c>
    </row>
    <row r="242" spans="1:1" ht="24.95" customHeight="1" x14ac:dyDescent="0.2">
      <c r="A242" s="2" t="s">
        <v>3</v>
      </c>
    </row>
    <row r="243" spans="1:1" ht="9.9499999999999993" customHeight="1" x14ac:dyDescent="0.2">
      <c r="A243" t="s">
        <v>230</v>
      </c>
    </row>
    <row r="244" spans="1:1" ht="12" customHeight="1" x14ac:dyDescent="0.2">
      <c r="A244" t="s">
        <v>231</v>
      </c>
    </row>
    <row r="245" spans="1:1" ht="12" customHeight="1" x14ac:dyDescent="0.2">
      <c r="A245" t="s">
        <v>232</v>
      </c>
    </row>
    <row r="246" spans="1:1" ht="12" customHeight="1" x14ac:dyDescent="0.2">
      <c r="A246" t="s">
        <v>233</v>
      </c>
    </row>
    <row r="247" spans="1:1" ht="12" customHeight="1" x14ac:dyDescent="0.2">
      <c r="A247" t="s">
        <v>234</v>
      </c>
    </row>
    <row r="248" spans="1:1" ht="12" customHeight="1" x14ac:dyDescent="0.2">
      <c r="A248" t="s">
        <v>235</v>
      </c>
    </row>
    <row r="249" spans="1:1" ht="12" customHeight="1" x14ac:dyDescent="0.2">
      <c r="A249" t="s">
        <v>236</v>
      </c>
    </row>
    <row r="250" spans="1:1" ht="12" customHeight="1" x14ac:dyDescent="0.2">
      <c r="A250" t="s">
        <v>237</v>
      </c>
    </row>
    <row r="251" spans="1:1" ht="12" customHeight="1" x14ac:dyDescent="0.2">
      <c r="A251" t="s">
        <v>238</v>
      </c>
    </row>
    <row r="252" spans="1:1" ht="12" customHeight="1" x14ac:dyDescent="0.2">
      <c r="A252" t="s">
        <v>239</v>
      </c>
    </row>
    <row r="253" spans="1:1" ht="12" customHeight="1" x14ac:dyDescent="0.2">
      <c r="A253" t="s">
        <v>240</v>
      </c>
    </row>
    <row r="254" spans="1:1" ht="12" customHeight="1" x14ac:dyDescent="0.2">
      <c r="A254" t="s">
        <v>241</v>
      </c>
    </row>
    <row r="255" spans="1:1" ht="12" customHeight="1" x14ac:dyDescent="0.2">
      <c r="A255" t="s">
        <v>242</v>
      </c>
    </row>
    <row r="256" spans="1:1" ht="12" customHeight="1" x14ac:dyDescent="0.2">
      <c r="A256" t="s">
        <v>243</v>
      </c>
    </row>
    <row r="257" spans="1:25" ht="12.95" customHeight="1" x14ac:dyDescent="0.2">
      <c r="A257" t="s">
        <v>244</v>
      </c>
    </row>
    <row r="258" spans="1:25" ht="12.95" customHeight="1" x14ac:dyDescent="0.2">
      <c r="A258" t="s">
        <v>245</v>
      </c>
    </row>
    <row r="259" spans="1:25" ht="12" customHeight="1" x14ac:dyDescent="0.2">
      <c r="A259" t="s">
        <v>246</v>
      </c>
    </row>
    <row r="260" spans="1:25" ht="12" customHeight="1" x14ac:dyDescent="0.2">
      <c r="A260" t="s">
        <v>247</v>
      </c>
    </row>
    <row r="261" spans="1:25" ht="15" customHeight="1" x14ac:dyDescent="0.2">
      <c r="A261" t="s">
        <v>248</v>
      </c>
    </row>
    <row r="262" spans="1:25" ht="12" customHeight="1" x14ac:dyDescent="0.2">
      <c r="A262" t="s">
        <v>249</v>
      </c>
    </row>
    <row r="263" spans="1:25" ht="12" customHeight="1" x14ac:dyDescent="0.2">
      <c r="A263" t="s">
        <v>250</v>
      </c>
    </row>
    <row r="264" spans="1:25" ht="12.95" customHeight="1" x14ac:dyDescent="0.2">
      <c r="A264" t="s">
        <v>251</v>
      </c>
    </row>
    <row r="265" spans="1:25" ht="12.95" customHeight="1" x14ac:dyDescent="0.2">
      <c r="A265" t="s">
        <v>252</v>
      </c>
    </row>
    <row r="266" spans="1:25" ht="12.95" customHeight="1" x14ac:dyDescent="0.2">
      <c r="A266" t="s">
        <v>253</v>
      </c>
    </row>
    <row r="267" spans="1:25" ht="12.95" customHeight="1" x14ac:dyDescent="0.2">
      <c r="A267" s="134"/>
      <c r="B267" s="134"/>
      <c r="C267" s="134"/>
      <c r="D267" s="134"/>
      <c r="E267" s="134"/>
      <c r="F267" s="134"/>
      <c r="G267" s="134"/>
      <c r="H267" s="135"/>
      <c r="I267" s="135"/>
      <c r="J267" s="135"/>
      <c r="K267" s="135"/>
      <c r="L267" s="135"/>
      <c r="M267" s="135"/>
      <c r="N267" s="135"/>
      <c r="O267" s="135"/>
      <c r="P267" s="136"/>
      <c r="Q267" s="136"/>
      <c r="R267" s="136"/>
      <c r="S267" s="136"/>
      <c r="T267" s="137" t="s">
        <v>1</v>
      </c>
      <c r="U267" s="137"/>
      <c r="V267" s="137"/>
      <c r="W267" s="137"/>
      <c r="X267" s="137"/>
      <c r="Y267" s="137"/>
    </row>
    <row r="268" spans="1:25" ht="12.95" customHeight="1" x14ac:dyDescent="0.2">
      <c r="A268" s="134" t="s">
        <v>92</v>
      </c>
      <c r="B268" s="134"/>
      <c r="C268" s="134" t="s">
        <v>93</v>
      </c>
      <c r="D268" s="134"/>
      <c r="E268" s="134"/>
      <c r="F268" s="134"/>
      <c r="G268" s="134"/>
      <c r="H268" s="138" t="s">
        <v>3</v>
      </c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</row>
    <row r="269" spans="1:25" ht="12.95" customHeight="1" x14ac:dyDescent="0.2">
      <c r="A269" s="139">
        <v>17030010</v>
      </c>
      <c r="B269" s="139"/>
      <c r="C269" s="140" t="s">
        <v>254</v>
      </c>
      <c r="D269" s="140"/>
      <c r="E269" s="140"/>
      <c r="F269" s="140"/>
      <c r="G269" s="140"/>
      <c r="H269" s="141">
        <v>900</v>
      </c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  <c r="V269" s="141"/>
      <c r="W269" s="141"/>
      <c r="X269" s="141"/>
      <c r="Y269" s="141"/>
    </row>
    <row r="270" spans="1:25" ht="12.95" customHeight="1" x14ac:dyDescent="0.2">
      <c r="A270" s="142">
        <v>17050010</v>
      </c>
      <c r="B270" s="142"/>
      <c r="C270" s="143" t="s">
        <v>255</v>
      </c>
      <c r="D270" s="143"/>
      <c r="E270" s="143"/>
      <c r="F270" s="143"/>
      <c r="G270" s="143"/>
      <c r="H270" s="141">
        <v>930</v>
      </c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</row>
    <row r="271" spans="1:25" ht="12.95" customHeight="1" x14ac:dyDescent="0.2">
      <c r="A271" s="144">
        <v>17050020</v>
      </c>
      <c r="B271" s="144"/>
      <c r="C271" s="145" t="s">
        <v>256</v>
      </c>
      <c r="D271" s="145"/>
      <c r="E271" s="145"/>
      <c r="F271" s="145"/>
      <c r="G271" s="145"/>
      <c r="H271" s="146">
        <v>1140</v>
      </c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</row>
    <row r="272" spans="1:25" ht="12.95" customHeight="1" x14ac:dyDescent="0.2">
      <c r="A272" s="147">
        <v>17070010</v>
      </c>
      <c r="B272" s="147"/>
      <c r="C272" s="148" t="s">
        <v>257</v>
      </c>
      <c r="D272" s="148"/>
      <c r="E272" s="148"/>
      <c r="F272" s="148"/>
      <c r="G272" s="148"/>
      <c r="H272" s="141">
        <v>955</v>
      </c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  <c r="V272" s="141"/>
      <c r="W272" s="141"/>
      <c r="X272" s="141"/>
      <c r="Y272" s="141"/>
    </row>
    <row r="273" spans="1:25" ht="12.95" customHeight="1" x14ac:dyDescent="0.2">
      <c r="A273" s="144">
        <v>17070020</v>
      </c>
      <c r="B273" s="144"/>
      <c r="C273" s="145" t="s">
        <v>258</v>
      </c>
      <c r="D273" s="145"/>
      <c r="E273" s="145"/>
      <c r="F273" s="145"/>
      <c r="G273" s="145"/>
      <c r="H273" s="146">
        <v>1185</v>
      </c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</row>
    <row r="274" spans="1:25" ht="12.95" customHeight="1" x14ac:dyDescent="0.2">
      <c r="A274" s="149">
        <v>17090010</v>
      </c>
      <c r="B274" s="149"/>
      <c r="C274" s="150" t="s">
        <v>259</v>
      </c>
      <c r="D274" s="150"/>
      <c r="E274" s="150"/>
      <c r="F274" s="150"/>
      <c r="G274" s="150"/>
      <c r="H274" s="151" t="s">
        <v>260</v>
      </c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1"/>
    </row>
    <row r="275" spans="1:25" ht="12.95" customHeight="1" x14ac:dyDescent="0.2">
      <c r="A275" s="152">
        <v>17110010</v>
      </c>
      <c r="B275" s="152"/>
      <c r="C275" s="153" t="s">
        <v>261</v>
      </c>
      <c r="D275" s="153"/>
      <c r="E275" s="153"/>
      <c r="F275" s="153"/>
      <c r="G275" s="153"/>
      <c r="H275" s="151" t="s">
        <v>262</v>
      </c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  <c r="X275" s="151"/>
      <c r="Y275" s="151"/>
    </row>
    <row r="276" spans="1:25" ht="12.95" customHeight="1" x14ac:dyDescent="0.2">
      <c r="A276" s="154">
        <v>17150010</v>
      </c>
      <c r="B276" s="154"/>
      <c r="C276" s="155" t="s">
        <v>263</v>
      </c>
      <c r="D276" s="155"/>
      <c r="E276" s="155"/>
      <c r="F276" s="155"/>
      <c r="G276" s="155"/>
      <c r="H276" s="151" t="s">
        <v>264</v>
      </c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1"/>
    </row>
    <row r="277" spans="1:25" ht="12.95" customHeight="1" x14ac:dyDescent="0.2">
      <c r="A277" s="152">
        <v>17155410</v>
      </c>
      <c r="B277" s="152"/>
      <c r="C277" s="153" t="s">
        <v>265</v>
      </c>
      <c r="D277" s="153"/>
      <c r="E277" s="153"/>
      <c r="F277" s="153"/>
      <c r="G277" s="153"/>
      <c r="H277" s="151" t="s">
        <v>266</v>
      </c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</row>
    <row r="278" spans="1:25" ht="12.95" customHeight="1" x14ac:dyDescent="0.2">
      <c r="A278" s="154">
        <v>15710010</v>
      </c>
      <c r="B278" s="154"/>
      <c r="C278" s="155" t="s">
        <v>267</v>
      </c>
      <c r="D278" s="155"/>
      <c r="E278" s="155"/>
      <c r="F278" s="155"/>
      <c r="G278" s="155"/>
      <c r="H278" s="146">
        <v>1725</v>
      </c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</row>
    <row r="279" spans="1:25" ht="12.95" customHeight="1" x14ac:dyDescent="0.2">
      <c r="A279" s="152">
        <v>15715410</v>
      </c>
      <c r="B279" s="152"/>
      <c r="C279" s="153" t="s">
        <v>268</v>
      </c>
      <c r="D279" s="153"/>
      <c r="E279" s="153"/>
      <c r="F279" s="153"/>
      <c r="G279" s="153"/>
      <c r="H279" s="146">
        <v>1760</v>
      </c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</row>
    <row r="280" spans="1:25" ht="12.95" customHeight="1" x14ac:dyDescent="0.2">
      <c r="A280" s="154">
        <v>15690010</v>
      </c>
      <c r="B280" s="154"/>
      <c r="C280" s="155" t="s">
        <v>269</v>
      </c>
      <c r="D280" s="155"/>
      <c r="E280" s="155"/>
      <c r="F280" s="155"/>
      <c r="G280" s="155"/>
      <c r="H280" s="146">
        <v>1700</v>
      </c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</row>
    <row r="281" spans="1:25" ht="12.95" customHeight="1" x14ac:dyDescent="0.2">
      <c r="A281" s="152">
        <v>15695410</v>
      </c>
      <c r="B281" s="152"/>
      <c r="C281" s="153" t="s">
        <v>270</v>
      </c>
      <c r="D281" s="153"/>
      <c r="E281" s="153"/>
      <c r="F281" s="153"/>
      <c r="G281" s="153"/>
      <c r="H281" s="146">
        <v>1735</v>
      </c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</row>
    <row r="282" spans="1:25" ht="12.95" customHeight="1" x14ac:dyDescent="0.2">
      <c r="A282" s="154">
        <v>17330010</v>
      </c>
      <c r="B282" s="154"/>
      <c r="C282" s="155" t="s">
        <v>271</v>
      </c>
      <c r="D282" s="155"/>
      <c r="E282" s="155"/>
      <c r="F282" s="155"/>
      <c r="G282" s="155"/>
      <c r="H282" s="151" t="s">
        <v>272</v>
      </c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</row>
    <row r="283" spans="1:25" ht="12.95" customHeight="1" x14ac:dyDescent="0.2">
      <c r="A283" s="152">
        <v>17335410</v>
      </c>
      <c r="B283" s="152"/>
      <c r="C283" s="153" t="s">
        <v>273</v>
      </c>
      <c r="D283" s="153"/>
      <c r="E283" s="153"/>
      <c r="F283" s="153"/>
      <c r="G283" s="153"/>
      <c r="H283" s="151" t="s">
        <v>274</v>
      </c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  <c r="Y283" s="151"/>
    </row>
    <row r="284" spans="1:25" ht="12.95" customHeight="1" x14ac:dyDescent="0.2">
      <c r="A284" s="142">
        <v>17210010</v>
      </c>
      <c r="B284" s="142"/>
      <c r="C284" s="143" t="s">
        <v>275</v>
      </c>
      <c r="D284" s="143"/>
      <c r="E284" s="143"/>
      <c r="F284" s="143"/>
      <c r="G284" s="143"/>
      <c r="H284" s="151" t="s">
        <v>276</v>
      </c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  <c r="Y284" s="151"/>
    </row>
    <row r="285" spans="1:25" ht="12.95" customHeight="1" x14ac:dyDescent="0.2">
      <c r="A285" s="152">
        <v>17210020</v>
      </c>
      <c r="B285" s="152"/>
      <c r="C285" s="153" t="s">
        <v>277</v>
      </c>
      <c r="D285" s="153"/>
      <c r="E285" s="153"/>
      <c r="F285" s="153"/>
      <c r="G285" s="153"/>
      <c r="H285" s="83" t="s">
        <v>8</v>
      </c>
      <c r="I285" s="83"/>
      <c r="J285" s="83"/>
      <c r="K285" s="83"/>
      <c r="L285" s="83"/>
      <c r="M285" s="83"/>
      <c r="N285" s="83"/>
      <c r="O285" s="83"/>
      <c r="P285" s="156" t="s">
        <v>278</v>
      </c>
      <c r="Q285" s="156"/>
      <c r="R285" s="156"/>
      <c r="S285" s="156"/>
      <c r="T285" s="156"/>
      <c r="U285" s="156"/>
      <c r="V285" s="156"/>
      <c r="W285" s="156"/>
      <c r="X285" s="156"/>
      <c r="Y285" s="156"/>
    </row>
    <row r="286" spans="1:25" ht="12.95" customHeight="1" x14ac:dyDescent="0.2">
      <c r="A286" s="142">
        <v>17215410</v>
      </c>
      <c r="B286" s="142"/>
      <c r="C286" s="143" t="s">
        <v>279</v>
      </c>
      <c r="D286" s="143"/>
      <c r="E286" s="143"/>
      <c r="F286" s="143"/>
      <c r="G286" s="143"/>
      <c r="H286" s="157" t="s">
        <v>8</v>
      </c>
      <c r="I286" s="157"/>
      <c r="J286" s="157"/>
      <c r="K286" s="157"/>
      <c r="L286" s="157"/>
      <c r="M286" s="157"/>
      <c r="N286" s="157"/>
      <c r="O286" s="157"/>
      <c r="P286" s="158">
        <v>2445</v>
      </c>
      <c r="Q286" s="158"/>
      <c r="R286" s="158"/>
      <c r="S286" s="158"/>
      <c r="T286" s="158"/>
      <c r="U286" s="158"/>
      <c r="V286" s="158"/>
      <c r="W286" s="158"/>
      <c r="X286" s="158"/>
      <c r="Y286" s="158"/>
    </row>
    <row r="287" spans="1:25" ht="15" customHeight="1" x14ac:dyDescent="0.2">
      <c r="A287" s="159" t="s">
        <v>280</v>
      </c>
      <c r="B287" s="159"/>
      <c r="C287" s="159" t="s">
        <v>281</v>
      </c>
      <c r="D287" s="159"/>
      <c r="E287" s="159"/>
      <c r="F287" s="159"/>
      <c r="G287" s="159"/>
      <c r="H287" s="160" t="s">
        <v>282</v>
      </c>
      <c r="I287" s="160"/>
      <c r="J287" s="160"/>
      <c r="K287" s="160"/>
      <c r="L287" s="160"/>
      <c r="M287" s="160"/>
      <c r="N287" s="160"/>
      <c r="O287" s="160"/>
      <c r="P287" s="129" t="s">
        <v>283</v>
      </c>
      <c r="Q287" s="129"/>
      <c r="R287" s="129"/>
      <c r="S287" s="129"/>
      <c r="T287" s="129"/>
      <c r="U287" s="129"/>
      <c r="V287" s="129"/>
      <c r="W287" s="129"/>
      <c r="X287" s="129"/>
      <c r="Y287" s="129"/>
    </row>
    <row r="288" spans="1:25" ht="11.1" customHeight="1" x14ac:dyDescent="0.2">
      <c r="A288" s="152">
        <v>17285410</v>
      </c>
      <c r="B288" s="152"/>
      <c r="C288" s="153" t="s">
        <v>284</v>
      </c>
      <c r="D288" s="153"/>
      <c r="E288" s="153"/>
      <c r="F288" s="153"/>
      <c r="G288" s="153"/>
      <c r="H288" s="157" t="s">
        <v>8</v>
      </c>
      <c r="I288" s="157"/>
      <c r="J288" s="157"/>
      <c r="K288" s="157"/>
      <c r="L288" s="157"/>
      <c r="M288" s="157"/>
      <c r="N288" s="157"/>
      <c r="O288" s="157"/>
      <c r="P288" s="161">
        <v>2695</v>
      </c>
      <c r="Q288" s="161"/>
      <c r="R288" s="161"/>
      <c r="S288" s="161"/>
      <c r="T288" s="161"/>
      <c r="U288" s="161"/>
      <c r="V288" s="161"/>
      <c r="W288" s="161"/>
      <c r="X288" s="161"/>
      <c r="Y288" s="161"/>
    </row>
    <row r="289" spans="1:25" ht="15.95" customHeight="1" x14ac:dyDescent="0.2">
      <c r="A289" s="147">
        <v>17480010</v>
      </c>
      <c r="B289" s="147"/>
      <c r="C289" s="148" t="s">
        <v>285</v>
      </c>
      <c r="D289" s="148"/>
      <c r="E289" s="148"/>
      <c r="F289" s="148"/>
      <c r="G289" s="148"/>
      <c r="H289" s="162" t="s">
        <v>49</v>
      </c>
      <c r="I289" s="162"/>
      <c r="J289" s="162"/>
      <c r="K289" s="162"/>
      <c r="L289" s="162"/>
      <c r="M289" s="162"/>
      <c r="N289" s="162"/>
      <c r="O289" s="162"/>
      <c r="P289" s="158">
        <v>3285</v>
      </c>
      <c r="Q289" s="158"/>
      <c r="R289" s="158"/>
      <c r="S289" s="158"/>
      <c r="T289" s="158"/>
      <c r="U289" s="158"/>
      <c r="V289" s="158"/>
      <c r="W289" s="158"/>
      <c r="X289" s="158"/>
      <c r="Y289" s="158"/>
    </row>
    <row r="290" spans="1:25" ht="12.95" customHeight="1" x14ac:dyDescent="0.2">
      <c r="A290" s="152">
        <v>17480020</v>
      </c>
      <c r="B290" s="152"/>
      <c r="C290" s="153" t="s">
        <v>286</v>
      </c>
      <c r="D290" s="153"/>
      <c r="E290" s="153"/>
      <c r="F290" s="153"/>
      <c r="G290" s="153"/>
      <c r="H290" s="77" t="s">
        <v>287</v>
      </c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163">
        <v>3830</v>
      </c>
      <c r="U290" s="163"/>
      <c r="V290" s="163"/>
      <c r="W290" s="163"/>
      <c r="X290" s="163"/>
      <c r="Y290" s="163"/>
    </row>
    <row r="291" spans="1:25" ht="12.95" customHeight="1" x14ac:dyDescent="0.2">
      <c r="A291" s="154">
        <v>17485410</v>
      </c>
      <c r="B291" s="154"/>
      <c r="C291" s="155" t="s">
        <v>288</v>
      </c>
      <c r="D291" s="155"/>
      <c r="E291" s="155"/>
      <c r="F291" s="155"/>
      <c r="G291" s="155"/>
      <c r="H291" s="83" t="s">
        <v>49</v>
      </c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164">
        <v>3395</v>
      </c>
      <c r="U291" s="164"/>
      <c r="V291" s="164"/>
      <c r="W291" s="164"/>
      <c r="X291" s="164"/>
      <c r="Y291" s="164"/>
    </row>
    <row r="292" spans="1:25" ht="12" customHeight="1" x14ac:dyDescent="0.2">
      <c r="A292" s="152">
        <v>17550030</v>
      </c>
      <c r="B292" s="152"/>
      <c r="C292" s="153" t="s">
        <v>289</v>
      </c>
      <c r="D292" s="153"/>
      <c r="E292" s="153"/>
      <c r="F292" s="153"/>
      <c r="G292" s="153"/>
      <c r="H292" s="83" t="s">
        <v>49</v>
      </c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163">
        <v>4055</v>
      </c>
      <c r="U292" s="163"/>
      <c r="V292" s="163"/>
      <c r="W292" s="163"/>
      <c r="X292" s="163"/>
      <c r="Y292" s="163"/>
    </row>
    <row r="293" spans="1:25" ht="12" customHeight="1" x14ac:dyDescent="0.2">
      <c r="A293" s="154">
        <v>17555430</v>
      </c>
      <c r="B293" s="154"/>
      <c r="C293" s="155" t="s">
        <v>290</v>
      </c>
      <c r="D293" s="155"/>
      <c r="E293" s="155"/>
      <c r="F293" s="155"/>
      <c r="G293" s="155"/>
      <c r="H293" s="83" t="s">
        <v>49</v>
      </c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164">
        <v>4170</v>
      </c>
      <c r="U293" s="164"/>
      <c r="V293" s="164"/>
      <c r="W293" s="164"/>
      <c r="X293" s="164"/>
      <c r="Y293" s="164"/>
    </row>
    <row r="294" spans="1:25" ht="12" customHeight="1" x14ac:dyDescent="0.2">
      <c r="A294" s="152">
        <v>17620030</v>
      </c>
      <c r="B294" s="152"/>
      <c r="C294" s="153" t="s">
        <v>291</v>
      </c>
      <c r="D294" s="153"/>
      <c r="E294" s="153"/>
      <c r="F294" s="153"/>
      <c r="G294" s="153"/>
      <c r="H294" s="83" t="s">
        <v>49</v>
      </c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163">
        <v>4720</v>
      </c>
      <c r="U294" s="163"/>
      <c r="V294" s="163"/>
      <c r="W294" s="163"/>
      <c r="X294" s="163"/>
      <c r="Y294" s="163"/>
    </row>
    <row r="295" spans="1:25" ht="12" customHeight="1" x14ac:dyDescent="0.2">
      <c r="A295" s="154">
        <v>17625430</v>
      </c>
      <c r="B295" s="154"/>
      <c r="C295" s="155" t="s">
        <v>292</v>
      </c>
      <c r="D295" s="155"/>
      <c r="E295" s="155"/>
      <c r="F295" s="155"/>
      <c r="G295" s="155"/>
      <c r="H295" s="83" t="s">
        <v>49</v>
      </c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164">
        <v>4800</v>
      </c>
      <c r="U295" s="164"/>
      <c r="V295" s="164"/>
      <c r="W295" s="164"/>
      <c r="X295" s="164"/>
      <c r="Y295" s="164"/>
    </row>
    <row r="296" spans="1:25" ht="12" customHeight="1" x14ac:dyDescent="0.2">
      <c r="A296" s="152">
        <v>17690030</v>
      </c>
      <c r="B296" s="152"/>
      <c r="C296" s="153" t="s">
        <v>293</v>
      </c>
      <c r="D296" s="153"/>
      <c r="E296" s="153"/>
      <c r="F296" s="153"/>
      <c r="G296" s="153"/>
      <c r="H296" s="83" t="s">
        <v>49</v>
      </c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163">
        <v>5660</v>
      </c>
      <c r="U296" s="163"/>
      <c r="V296" s="163"/>
      <c r="W296" s="163"/>
      <c r="X296" s="163"/>
      <c r="Y296" s="163"/>
    </row>
    <row r="297" spans="1:25" ht="12" customHeight="1" x14ac:dyDescent="0.2">
      <c r="A297" s="154">
        <v>17695430</v>
      </c>
      <c r="B297" s="154"/>
      <c r="C297" s="155" t="s">
        <v>294</v>
      </c>
      <c r="D297" s="155"/>
      <c r="E297" s="155"/>
      <c r="F297" s="155"/>
      <c r="G297" s="155"/>
      <c r="H297" s="165" t="s">
        <v>49</v>
      </c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4">
        <v>5695</v>
      </c>
      <c r="U297" s="164"/>
      <c r="V297" s="164"/>
      <c r="W297" s="164"/>
      <c r="X297" s="164"/>
      <c r="Y297" s="164"/>
    </row>
    <row r="298" spans="1:25" ht="12" customHeight="1" x14ac:dyDescent="0.2">
      <c r="A298" t="s">
        <v>295</v>
      </c>
    </row>
    <row r="299" spans="1:25" ht="12" customHeight="1" x14ac:dyDescent="0.2">
      <c r="A299" t="s">
        <v>2</v>
      </c>
    </row>
    <row r="300" spans="1:25" ht="12" customHeight="1" x14ac:dyDescent="0.2">
      <c r="A300" s="2" t="s">
        <v>1</v>
      </c>
    </row>
    <row r="301" spans="1:25" ht="12" customHeight="1" x14ac:dyDescent="0.2">
      <c r="A301" s="2" t="s">
        <v>3</v>
      </c>
    </row>
    <row r="302" spans="1:25" ht="12" customHeight="1" x14ac:dyDescent="0.2">
      <c r="A302" s="9" t="s">
        <v>296</v>
      </c>
    </row>
    <row r="303" spans="1:25" ht="12" customHeight="1" x14ac:dyDescent="0.2">
      <c r="A303" s="9" t="s">
        <v>297</v>
      </c>
    </row>
    <row r="304" spans="1:25" ht="12" customHeight="1" x14ac:dyDescent="0.2">
      <c r="A304" s="9" t="s">
        <v>298</v>
      </c>
    </row>
    <row r="305" spans="1:24" ht="12" customHeight="1" x14ac:dyDescent="0.2">
      <c r="A305" s="23">
        <v>15100010</v>
      </c>
      <c r="B305" s="150" t="s">
        <v>299</v>
      </c>
      <c r="C305" s="150"/>
      <c r="D305" s="150"/>
      <c r="E305" s="150"/>
      <c r="F305" s="150"/>
      <c r="G305" s="150"/>
      <c r="H305" s="166" t="s">
        <v>8</v>
      </c>
      <c r="I305" s="166"/>
      <c r="J305" s="166"/>
      <c r="K305" s="166"/>
      <c r="L305" s="166"/>
      <c r="M305" s="166"/>
      <c r="N305" s="166"/>
      <c r="O305" s="166"/>
      <c r="P305" s="158">
        <v>2000</v>
      </c>
      <c r="Q305" s="158"/>
      <c r="R305" s="158"/>
      <c r="S305" s="158"/>
      <c r="T305" s="158"/>
      <c r="U305" s="158"/>
      <c r="V305" s="158"/>
      <c r="W305" s="158"/>
      <c r="X305" s="158"/>
    </row>
    <row r="306" spans="1:24" ht="12" customHeight="1" x14ac:dyDescent="0.2">
      <c r="A306" s="25">
        <v>17340010</v>
      </c>
      <c r="B306" s="153" t="s">
        <v>300</v>
      </c>
      <c r="C306" s="153"/>
      <c r="D306" s="153"/>
      <c r="E306" s="153"/>
      <c r="F306" s="153"/>
      <c r="G306" s="153"/>
      <c r="H306" s="83" t="s">
        <v>8</v>
      </c>
      <c r="I306" s="83"/>
      <c r="J306" s="83"/>
      <c r="K306" s="83"/>
      <c r="L306" s="83"/>
      <c r="M306" s="83"/>
      <c r="N306" s="83"/>
      <c r="O306" s="83"/>
      <c r="P306" s="161">
        <v>2395</v>
      </c>
      <c r="Q306" s="161"/>
      <c r="R306" s="161"/>
      <c r="S306" s="161"/>
      <c r="T306" s="161"/>
      <c r="U306" s="161"/>
      <c r="V306" s="161"/>
      <c r="W306" s="161"/>
      <c r="X306" s="161"/>
    </row>
    <row r="307" spans="1:24" ht="12" customHeight="1" x14ac:dyDescent="0.2">
      <c r="A307" s="19">
        <v>17345410</v>
      </c>
      <c r="B307" s="143" t="s">
        <v>301</v>
      </c>
      <c r="C307" s="143"/>
      <c r="D307" s="143"/>
      <c r="E307" s="143"/>
      <c r="F307" s="143"/>
      <c r="G307" s="143"/>
      <c r="H307" s="157" t="s">
        <v>8</v>
      </c>
      <c r="I307" s="157"/>
      <c r="J307" s="157"/>
      <c r="K307" s="157"/>
      <c r="L307" s="157"/>
      <c r="M307" s="157"/>
      <c r="N307" s="157"/>
      <c r="O307" s="157"/>
      <c r="P307" s="158">
        <v>2445</v>
      </c>
      <c r="Q307" s="158"/>
      <c r="R307" s="158"/>
      <c r="S307" s="158"/>
      <c r="T307" s="158"/>
      <c r="U307" s="158"/>
      <c r="V307" s="158"/>
      <c r="W307" s="158"/>
      <c r="X307" s="158"/>
    </row>
    <row r="308" spans="1:24" ht="24.95" customHeight="1" x14ac:dyDescent="0.2">
      <c r="A308" s="27" t="s">
        <v>302</v>
      </c>
      <c r="B308" s="159" t="s">
        <v>303</v>
      </c>
      <c r="C308" s="159"/>
      <c r="D308" s="159"/>
      <c r="E308" s="159"/>
      <c r="F308" s="159"/>
      <c r="G308" s="159"/>
      <c r="H308" s="160" t="s">
        <v>282</v>
      </c>
      <c r="I308" s="160"/>
      <c r="J308" s="160"/>
      <c r="K308" s="160"/>
      <c r="L308" s="160"/>
      <c r="M308" s="160"/>
      <c r="N308" s="160"/>
      <c r="O308" s="160"/>
      <c r="P308" s="129" t="s">
        <v>304</v>
      </c>
      <c r="Q308" s="129"/>
      <c r="R308" s="129"/>
      <c r="S308" s="129"/>
      <c r="T308" s="129"/>
      <c r="U308" s="129"/>
      <c r="V308" s="129"/>
      <c r="W308" s="129"/>
      <c r="X308" s="129"/>
    </row>
    <row r="309" spans="1:24" ht="12" customHeight="1" x14ac:dyDescent="0.2">
      <c r="A309" s="25">
        <v>17225410</v>
      </c>
      <c r="B309" s="153" t="s">
        <v>305</v>
      </c>
      <c r="C309" s="153"/>
      <c r="D309" s="153"/>
      <c r="E309" s="153"/>
      <c r="F309" s="153"/>
      <c r="G309" s="153"/>
      <c r="H309" s="83" t="s">
        <v>8</v>
      </c>
      <c r="I309" s="83"/>
      <c r="J309" s="83"/>
      <c r="K309" s="83"/>
      <c r="L309" s="83"/>
      <c r="M309" s="83"/>
      <c r="N309" s="83"/>
      <c r="O309" s="83"/>
      <c r="P309" s="161">
        <v>2590</v>
      </c>
      <c r="Q309" s="161"/>
      <c r="R309" s="161"/>
      <c r="S309" s="161"/>
      <c r="T309" s="161"/>
      <c r="U309" s="161"/>
      <c r="V309" s="161"/>
      <c r="W309" s="161"/>
      <c r="X309" s="161"/>
    </row>
    <row r="310" spans="1:24" ht="12" customHeight="1" x14ac:dyDescent="0.2">
      <c r="A310" s="21">
        <v>17290010</v>
      </c>
      <c r="B310" s="148" t="s">
        <v>306</v>
      </c>
      <c r="C310" s="148"/>
      <c r="D310" s="148"/>
      <c r="E310" s="148"/>
      <c r="F310" s="148"/>
      <c r="G310" s="148"/>
      <c r="H310" s="162" t="s">
        <v>8</v>
      </c>
      <c r="I310" s="162"/>
      <c r="J310" s="162"/>
      <c r="K310" s="162"/>
      <c r="L310" s="162"/>
      <c r="M310" s="162"/>
      <c r="N310" s="162"/>
      <c r="O310" s="162"/>
      <c r="P310" s="158">
        <v>2790</v>
      </c>
      <c r="Q310" s="158"/>
      <c r="R310" s="158"/>
      <c r="S310" s="158"/>
      <c r="T310" s="158"/>
      <c r="U310" s="158"/>
      <c r="V310" s="158"/>
      <c r="W310" s="158"/>
      <c r="X310" s="158"/>
    </row>
    <row r="311" spans="1:24" ht="12" customHeight="1" x14ac:dyDescent="0.2">
      <c r="A311" s="25">
        <v>17290020</v>
      </c>
      <c r="B311" s="153" t="s">
        <v>307</v>
      </c>
      <c r="C311" s="153"/>
      <c r="D311" s="153"/>
      <c r="E311" s="153"/>
      <c r="F311" s="153"/>
      <c r="G311" s="153"/>
      <c r="H311" s="83" t="s">
        <v>8</v>
      </c>
      <c r="I311" s="83"/>
      <c r="J311" s="83"/>
      <c r="K311" s="83"/>
      <c r="L311" s="83"/>
      <c r="M311" s="83"/>
      <c r="N311" s="83"/>
      <c r="O311" s="83"/>
      <c r="P311" s="156" t="s">
        <v>308</v>
      </c>
      <c r="Q311" s="156"/>
      <c r="R311" s="156"/>
      <c r="S311" s="156"/>
      <c r="T311" s="156"/>
      <c r="U311" s="156"/>
      <c r="V311" s="156"/>
      <c r="W311" s="156"/>
      <c r="X311" s="156"/>
    </row>
    <row r="312" spans="1:24" ht="12" customHeight="1" x14ac:dyDescent="0.2">
      <c r="A312" s="19">
        <v>17295410</v>
      </c>
      <c r="B312" s="143" t="s">
        <v>309</v>
      </c>
      <c r="C312" s="143"/>
      <c r="D312" s="143"/>
      <c r="E312" s="143"/>
      <c r="F312" s="143"/>
      <c r="G312" s="143"/>
      <c r="H312" s="157" t="s">
        <v>8</v>
      </c>
      <c r="I312" s="157"/>
      <c r="J312" s="157"/>
      <c r="K312" s="157"/>
      <c r="L312" s="157"/>
      <c r="M312" s="157"/>
      <c r="N312" s="157"/>
      <c r="O312" s="157"/>
      <c r="P312" s="158">
        <v>2830</v>
      </c>
      <c r="Q312" s="158"/>
      <c r="R312" s="158"/>
      <c r="S312" s="158"/>
      <c r="T312" s="158"/>
      <c r="U312" s="158"/>
      <c r="V312" s="158"/>
      <c r="W312" s="158"/>
      <c r="X312" s="158"/>
    </row>
    <row r="313" spans="1:24" ht="12" customHeight="1" x14ac:dyDescent="0.2">
      <c r="A313" s="27" t="s">
        <v>310</v>
      </c>
      <c r="B313" s="159" t="s">
        <v>311</v>
      </c>
      <c r="C313" s="159"/>
      <c r="D313" s="159"/>
      <c r="E313" s="159"/>
      <c r="F313" s="159"/>
      <c r="G313" s="159"/>
      <c r="H313" s="160" t="s">
        <v>312</v>
      </c>
      <c r="I313" s="160"/>
      <c r="J313" s="160"/>
      <c r="K313" s="160"/>
      <c r="L313" s="160"/>
      <c r="M313" s="160"/>
      <c r="N313" s="160"/>
      <c r="O313" s="160"/>
      <c r="P313" s="129" t="s">
        <v>313</v>
      </c>
      <c r="Q313" s="129"/>
      <c r="R313" s="129"/>
      <c r="S313" s="129"/>
      <c r="T313" s="129"/>
      <c r="U313" s="129"/>
      <c r="V313" s="129"/>
      <c r="W313" s="129"/>
      <c r="X313" s="129"/>
    </row>
    <row r="314" spans="1:24" ht="12" customHeight="1" x14ac:dyDescent="0.2">
      <c r="A314" s="25">
        <v>17495410</v>
      </c>
      <c r="B314" s="153" t="s">
        <v>314</v>
      </c>
      <c r="C314" s="153"/>
      <c r="D314" s="153"/>
      <c r="E314" s="153"/>
      <c r="F314" s="153"/>
      <c r="G314" s="153"/>
      <c r="H314" s="83" t="s">
        <v>49</v>
      </c>
      <c r="I314" s="83"/>
      <c r="J314" s="83"/>
      <c r="K314" s="83"/>
      <c r="L314" s="83"/>
      <c r="M314" s="83"/>
      <c r="N314" s="83"/>
      <c r="O314" s="83"/>
      <c r="P314" s="161">
        <v>3790</v>
      </c>
      <c r="Q314" s="161"/>
      <c r="R314" s="161"/>
      <c r="S314" s="161"/>
      <c r="T314" s="161"/>
      <c r="U314" s="161"/>
      <c r="V314" s="161"/>
      <c r="W314" s="161"/>
      <c r="X314" s="161"/>
    </row>
    <row r="315" spans="1:24" ht="12" customHeight="1" x14ac:dyDescent="0.2">
      <c r="A315" s="19">
        <v>17520010</v>
      </c>
      <c r="B315" s="143" t="s">
        <v>315</v>
      </c>
      <c r="C315" s="143"/>
      <c r="D315" s="143"/>
      <c r="E315" s="143"/>
      <c r="F315" s="143"/>
      <c r="G315" s="143"/>
      <c r="H315" s="157" t="s">
        <v>8</v>
      </c>
      <c r="I315" s="157"/>
      <c r="J315" s="157"/>
      <c r="K315" s="157"/>
      <c r="L315" s="157"/>
      <c r="M315" s="157"/>
      <c r="N315" s="157"/>
      <c r="O315" s="157"/>
      <c r="P315" s="158">
        <v>3920</v>
      </c>
      <c r="Q315" s="158"/>
      <c r="R315" s="158"/>
      <c r="S315" s="158"/>
      <c r="T315" s="158"/>
      <c r="U315" s="158"/>
      <c r="V315" s="158"/>
      <c r="W315" s="158"/>
      <c r="X315" s="158"/>
    </row>
    <row r="316" spans="1:24" ht="12" customHeight="1" x14ac:dyDescent="0.2">
      <c r="A316" s="27" t="s">
        <v>316</v>
      </c>
      <c r="B316" s="150" t="s">
        <v>317</v>
      </c>
      <c r="C316" s="150"/>
      <c r="D316" s="150"/>
      <c r="E316" s="150"/>
      <c r="F316" s="150"/>
      <c r="G316" s="150"/>
      <c r="H316" s="160" t="s">
        <v>282</v>
      </c>
      <c r="I316" s="160"/>
      <c r="J316" s="160"/>
      <c r="K316" s="160"/>
      <c r="L316" s="160"/>
      <c r="M316" s="160"/>
      <c r="N316" s="160"/>
      <c r="O316" s="160"/>
      <c r="P316" s="129" t="s">
        <v>318</v>
      </c>
      <c r="Q316" s="129"/>
      <c r="R316" s="129"/>
      <c r="S316" s="129"/>
      <c r="T316" s="129"/>
      <c r="U316" s="129"/>
      <c r="V316" s="129"/>
      <c r="W316" s="129"/>
      <c r="X316" s="129"/>
    </row>
    <row r="317" spans="1:24" ht="12" customHeight="1" x14ac:dyDescent="0.2">
      <c r="A317" s="25">
        <v>17560010</v>
      </c>
      <c r="B317" s="153" t="s">
        <v>319</v>
      </c>
      <c r="C317" s="153"/>
      <c r="D317" s="153"/>
      <c r="E317" s="153"/>
      <c r="F317" s="153"/>
      <c r="G317" s="153"/>
      <c r="H317" s="83" t="s">
        <v>49</v>
      </c>
      <c r="I317" s="83"/>
      <c r="J317" s="83"/>
      <c r="K317" s="83"/>
      <c r="L317" s="83"/>
      <c r="M317" s="83"/>
      <c r="N317" s="83"/>
      <c r="O317" s="83"/>
      <c r="P317" s="161">
        <v>4475</v>
      </c>
      <c r="Q317" s="161"/>
      <c r="R317" s="161"/>
      <c r="S317" s="161"/>
      <c r="T317" s="161"/>
      <c r="U317" s="161"/>
      <c r="V317" s="161"/>
      <c r="W317" s="161"/>
      <c r="X317" s="161"/>
    </row>
    <row r="318" spans="1:24" ht="12" customHeight="1" x14ac:dyDescent="0.2">
      <c r="A318" s="26">
        <v>17565410</v>
      </c>
      <c r="B318" s="155" t="s">
        <v>320</v>
      </c>
      <c r="C318" s="155"/>
      <c r="D318" s="155"/>
      <c r="E318" s="155"/>
      <c r="F318" s="155"/>
      <c r="G318" s="155"/>
      <c r="H318" s="83" t="s">
        <v>49</v>
      </c>
      <c r="I318" s="83"/>
      <c r="J318" s="83"/>
      <c r="K318" s="83"/>
      <c r="L318" s="83"/>
      <c r="M318" s="83"/>
      <c r="N318" s="83"/>
      <c r="O318" s="83"/>
      <c r="P318" s="158">
        <v>4585</v>
      </c>
      <c r="Q318" s="158"/>
      <c r="R318" s="158"/>
      <c r="S318" s="158"/>
      <c r="T318" s="158"/>
      <c r="U318" s="158"/>
      <c r="V318" s="158"/>
      <c r="W318" s="158"/>
      <c r="X318" s="158"/>
    </row>
    <row r="319" spans="1:24" ht="15" customHeight="1" x14ac:dyDescent="0.2">
      <c r="A319" s="25">
        <v>17590010</v>
      </c>
      <c r="B319" s="153" t="s">
        <v>321</v>
      </c>
      <c r="C319" s="153"/>
      <c r="D319" s="153"/>
      <c r="E319" s="153"/>
      <c r="F319" s="153"/>
      <c r="G319" s="153"/>
      <c r="H319" s="83" t="s">
        <v>8</v>
      </c>
      <c r="I319" s="83"/>
      <c r="J319" s="83"/>
      <c r="K319" s="83"/>
      <c r="L319" s="83"/>
      <c r="M319" s="83"/>
      <c r="N319" s="83"/>
      <c r="O319" s="83"/>
      <c r="P319" s="161">
        <v>4860</v>
      </c>
      <c r="Q319" s="161"/>
      <c r="R319" s="161"/>
      <c r="S319" s="161"/>
      <c r="T319" s="161"/>
      <c r="U319" s="161"/>
      <c r="V319" s="161"/>
      <c r="W319" s="161"/>
      <c r="X319" s="161"/>
    </row>
    <row r="320" spans="1:24" ht="15" customHeight="1" x14ac:dyDescent="0.2">
      <c r="A320" s="21">
        <v>17595410</v>
      </c>
      <c r="B320" s="148" t="s">
        <v>322</v>
      </c>
      <c r="C320" s="148"/>
      <c r="D320" s="148"/>
      <c r="E320" s="148"/>
      <c r="F320" s="148"/>
      <c r="G320" s="148"/>
      <c r="H320" s="162" t="s">
        <v>8</v>
      </c>
      <c r="I320" s="162"/>
      <c r="J320" s="162"/>
      <c r="K320" s="162"/>
      <c r="L320" s="162"/>
      <c r="M320" s="162"/>
      <c r="N320" s="162"/>
      <c r="O320" s="162"/>
      <c r="P320" s="158">
        <v>4945</v>
      </c>
      <c r="Q320" s="158"/>
      <c r="R320" s="158"/>
      <c r="S320" s="158"/>
      <c r="T320" s="158"/>
      <c r="U320" s="158"/>
      <c r="V320" s="158"/>
      <c r="W320" s="158"/>
      <c r="X320" s="158"/>
    </row>
    <row r="321" spans="1:24" ht="12" customHeight="1" x14ac:dyDescent="0.2">
      <c r="A321" s="25">
        <v>17590015</v>
      </c>
      <c r="B321" s="153" t="s">
        <v>323</v>
      </c>
      <c r="C321" s="153"/>
      <c r="D321" s="153"/>
      <c r="E321" s="153"/>
      <c r="F321" s="153"/>
      <c r="G321" s="153"/>
      <c r="H321" s="83" t="s">
        <v>8</v>
      </c>
      <c r="I321" s="83"/>
      <c r="J321" s="83"/>
      <c r="K321" s="83"/>
      <c r="L321" s="83"/>
      <c r="M321" s="83"/>
      <c r="N321" s="83"/>
      <c r="O321" s="83"/>
      <c r="P321" s="156" t="s">
        <v>324</v>
      </c>
      <c r="Q321" s="156"/>
      <c r="R321" s="156"/>
      <c r="S321" s="156"/>
      <c r="T321" s="156"/>
      <c r="U321" s="156"/>
      <c r="V321" s="156"/>
      <c r="W321" s="156"/>
      <c r="X321" s="156"/>
    </row>
    <row r="322" spans="1:24" ht="12" customHeight="1" x14ac:dyDescent="0.2">
      <c r="A322" s="26">
        <v>17630010</v>
      </c>
      <c r="B322" s="155" t="s">
        <v>325</v>
      </c>
      <c r="C322" s="155"/>
      <c r="D322" s="155"/>
      <c r="E322" s="155"/>
      <c r="F322" s="155"/>
      <c r="G322" s="155"/>
      <c r="H322" s="83" t="s">
        <v>49</v>
      </c>
      <c r="I322" s="83"/>
      <c r="J322" s="83"/>
      <c r="K322" s="83"/>
      <c r="L322" s="83"/>
      <c r="M322" s="83"/>
      <c r="N322" s="83"/>
      <c r="O322" s="83"/>
      <c r="P322" s="158">
        <v>5425</v>
      </c>
      <c r="Q322" s="158"/>
      <c r="R322" s="158"/>
      <c r="S322" s="158"/>
      <c r="T322" s="158"/>
      <c r="U322" s="158"/>
      <c r="V322" s="158"/>
      <c r="W322" s="158"/>
      <c r="X322" s="158"/>
    </row>
    <row r="323" spans="1:24" ht="11.1" customHeight="1" x14ac:dyDescent="0.2">
      <c r="A323" s="25">
        <v>17635410</v>
      </c>
      <c r="B323" s="153" t="s">
        <v>326</v>
      </c>
      <c r="C323" s="153"/>
      <c r="D323" s="153"/>
      <c r="E323" s="153"/>
      <c r="F323" s="153"/>
      <c r="G323" s="153"/>
      <c r="H323" s="83" t="s">
        <v>49</v>
      </c>
      <c r="I323" s="83"/>
      <c r="J323" s="83"/>
      <c r="K323" s="83"/>
      <c r="L323" s="83"/>
      <c r="M323" s="83"/>
      <c r="N323" s="83"/>
      <c r="O323" s="83"/>
      <c r="P323" s="161">
        <v>5530</v>
      </c>
      <c r="Q323" s="161"/>
      <c r="R323" s="161"/>
      <c r="S323" s="161"/>
      <c r="T323" s="161"/>
      <c r="U323" s="161"/>
      <c r="V323" s="161"/>
      <c r="W323" s="161"/>
      <c r="X323" s="161"/>
    </row>
    <row r="324" spans="1:24" ht="11.1" customHeight="1" x14ac:dyDescent="0.2">
      <c r="A324" s="19">
        <v>17660010</v>
      </c>
      <c r="B324" s="143" t="s">
        <v>327</v>
      </c>
      <c r="C324" s="143"/>
      <c r="D324" s="143"/>
      <c r="E324" s="143"/>
      <c r="F324" s="143"/>
      <c r="G324" s="143"/>
      <c r="H324" s="157" t="s">
        <v>8</v>
      </c>
      <c r="I324" s="157"/>
      <c r="J324" s="157"/>
      <c r="K324" s="157"/>
      <c r="L324" s="157"/>
      <c r="M324" s="157"/>
      <c r="N324" s="157"/>
      <c r="O324" s="157"/>
      <c r="P324" s="158">
        <v>5820</v>
      </c>
      <c r="Q324" s="158"/>
      <c r="R324" s="158"/>
      <c r="S324" s="158"/>
      <c r="T324" s="158"/>
      <c r="U324" s="158"/>
      <c r="V324" s="158"/>
      <c r="W324" s="158"/>
      <c r="X324" s="158"/>
    </row>
    <row r="325" spans="1:24" ht="11.1" customHeight="1" x14ac:dyDescent="0.2">
      <c r="A325" s="27" t="s">
        <v>328</v>
      </c>
      <c r="B325" s="150" t="s">
        <v>329</v>
      </c>
      <c r="C325" s="150"/>
      <c r="D325" s="150"/>
      <c r="E325" s="150"/>
      <c r="F325" s="150"/>
      <c r="G325" s="150"/>
      <c r="H325" s="160" t="s">
        <v>282</v>
      </c>
      <c r="I325" s="160"/>
      <c r="J325" s="160"/>
      <c r="K325" s="160"/>
      <c r="L325" s="160"/>
      <c r="M325" s="160"/>
      <c r="N325" s="160"/>
      <c r="O325" s="160"/>
      <c r="P325" s="129" t="s">
        <v>330</v>
      </c>
      <c r="Q325" s="129"/>
      <c r="R325" s="129"/>
      <c r="S325" s="129"/>
      <c r="T325" s="129"/>
      <c r="U325" s="129"/>
      <c r="V325" s="129"/>
      <c r="W325" s="129"/>
      <c r="X325" s="129"/>
    </row>
    <row r="326" spans="1:24" ht="9.9499999999999993" customHeight="1" x14ac:dyDescent="0.2">
      <c r="A326" s="25">
        <v>17700010</v>
      </c>
      <c r="B326" s="153" t="s">
        <v>331</v>
      </c>
      <c r="C326" s="153"/>
      <c r="D326" s="153"/>
      <c r="E326" s="153"/>
      <c r="F326" s="153"/>
      <c r="G326" s="153"/>
      <c r="H326" s="83" t="s">
        <v>49</v>
      </c>
      <c r="I326" s="83"/>
      <c r="J326" s="83"/>
      <c r="K326" s="83"/>
      <c r="L326" s="83"/>
      <c r="M326" s="83"/>
      <c r="N326" s="83"/>
      <c r="O326" s="83"/>
      <c r="P326" s="161">
        <v>6755</v>
      </c>
      <c r="Q326" s="161"/>
      <c r="R326" s="161"/>
      <c r="S326" s="161"/>
      <c r="T326" s="161"/>
      <c r="U326" s="161"/>
      <c r="V326" s="161"/>
      <c r="W326" s="161"/>
      <c r="X326" s="161"/>
    </row>
    <row r="327" spans="1:24" ht="12" customHeight="1" x14ac:dyDescent="0.2">
      <c r="A327" s="26">
        <v>17705410</v>
      </c>
      <c r="B327" s="155" t="s">
        <v>332</v>
      </c>
      <c r="C327" s="155"/>
      <c r="D327" s="155"/>
      <c r="E327" s="155"/>
      <c r="F327" s="155"/>
      <c r="G327" s="155"/>
      <c r="H327" s="83" t="s">
        <v>49</v>
      </c>
      <c r="I327" s="83"/>
      <c r="J327" s="83"/>
      <c r="K327" s="83"/>
      <c r="L327" s="83"/>
      <c r="M327" s="83"/>
      <c r="N327" s="83"/>
      <c r="O327" s="83"/>
      <c r="P327" s="158">
        <v>6925</v>
      </c>
      <c r="Q327" s="158"/>
      <c r="R327" s="158"/>
      <c r="S327" s="158"/>
      <c r="T327" s="158"/>
      <c r="U327" s="158"/>
      <c r="V327" s="158"/>
      <c r="W327" s="158"/>
      <c r="X327" s="158"/>
    </row>
    <row r="328" spans="1:24" ht="12" customHeight="1" x14ac:dyDescent="0.2">
      <c r="A328" s="25">
        <v>17730010</v>
      </c>
      <c r="B328" s="153" t="s">
        <v>333</v>
      </c>
      <c r="C328" s="153"/>
      <c r="D328" s="153"/>
      <c r="E328" s="153"/>
      <c r="F328" s="153"/>
      <c r="G328" s="153"/>
      <c r="H328" s="83" t="s">
        <v>8</v>
      </c>
      <c r="I328" s="83"/>
      <c r="J328" s="83"/>
      <c r="K328" s="83"/>
      <c r="L328" s="83"/>
      <c r="M328" s="83"/>
      <c r="N328" s="83"/>
      <c r="O328" s="83"/>
      <c r="P328" s="161">
        <v>7425</v>
      </c>
      <c r="Q328" s="161"/>
      <c r="R328" s="161"/>
      <c r="S328" s="161"/>
      <c r="T328" s="161"/>
      <c r="U328" s="161"/>
      <c r="V328" s="161"/>
      <c r="W328" s="161"/>
      <c r="X328" s="161"/>
    </row>
    <row r="329" spans="1:24" ht="24.95" customHeight="1" x14ac:dyDescent="0.2">
      <c r="A329" s="21">
        <v>17735410</v>
      </c>
      <c r="B329" s="148" t="s">
        <v>334</v>
      </c>
      <c r="C329" s="148"/>
      <c r="D329" s="148"/>
      <c r="E329" s="148"/>
      <c r="F329" s="148"/>
      <c r="G329" s="148"/>
      <c r="H329" s="162" t="s">
        <v>8</v>
      </c>
      <c r="I329" s="162"/>
      <c r="J329" s="162"/>
      <c r="K329" s="162"/>
      <c r="L329" s="162"/>
      <c r="M329" s="162"/>
      <c r="N329" s="162"/>
      <c r="O329" s="162"/>
      <c r="P329" s="158">
        <v>7600</v>
      </c>
      <c r="Q329" s="158"/>
      <c r="R329" s="158"/>
      <c r="S329" s="158"/>
      <c r="T329" s="158"/>
      <c r="U329" s="158"/>
      <c r="V329" s="158"/>
      <c r="W329" s="158"/>
      <c r="X329" s="158"/>
    </row>
    <row r="330" spans="1:24" ht="12" customHeight="1" x14ac:dyDescent="0.2">
      <c r="A330" s="25">
        <v>17730015</v>
      </c>
      <c r="B330" s="153" t="s">
        <v>335</v>
      </c>
      <c r="C330" s="153"/>
      <c r="D330" s="153"/>
      <c r="E330" s="153"/>
      <c r="F330" s="153"/>
      <c r="G330" s="153"/>
      <c r="H330" s="83" t="s">
        <v>8</v>
      </c>
      <c r="I330" s="83"/>
      <c r="J330" s="83"/>
      <c r="K330" s="83"/>
      <c r="L330" s="83"/>
      <c r="M330" s="83"/>
      <c r="N330" s="83"/>
      <c r="O330" s="83"/>
      <c r="P330" s="156" t="s">
        <v>336</v>
      </c>
      <c r="Q330" s="156"/>
      <c r="R330" s="156"/>
      <c r="S330" s="156"/>
      <c r="T330" s="156"/>
      <c r="U330" s="156"/>
      <c r="V330" s="156"/>
      <c r="W330" s="156"/>
      <c r="X330" s="156"/>
    </row>
    <row r="331" spans="1:24" ht="12" customHeight="1" x14ac:dyDescent="0.2">
      <c r="A331" s="19">
        <v>15270010</v>
      </c>
      <c r="B331" s="143" t="s">
        <v>337</v>
      </c>
      <c r="C331" s="143"/>
      <c r="D331" s="143"/>
      <c r="E331" s="143"/>
      <c r="F331" s="143"/>
      <c r="G331" s="143"/>
      <c r="H331" s="157" t="s">
        <v>8</v>
      </c>
      <c r="I331" s="157"/>
      <c r="J331" s="157"/>
      <c r="K331" s="157"/>
      <c r="L331" s="157"/>
      <c r="M331" s="157"/>
      <c r="N331" s="157"/>
      <c r="O331" s="157"/>
      <c r="P331" s="158">
        <v>10775</v>
      </c>
      <c r="Q331" s="158"/>
      <c r="R331" s="158"/>
      <c r="S331" s="158"/>
      <c r="T331" s="158"/>
      <c r="U331" s="158"/>
      <c r="V331" s="158"/>
      <c r="W331" s="158"/>
      <c r="X331" s="158"/>
    </row>
    <row r="332" spans="1:24" ht="12" customHeight="1" x14ac:dyDescent="0.2">
      <c r="A332" s="20">
        <v>15275410</v>
      </c>
      <c r="B332" s="145" t="s">
        <v>338</v>
      </c>
      <c r="C332" s="145"/>
      <c r="D332" s="145"/>
      <c r="E332" s="145"/>
      <c r="F332" s="145"/>
      <c r="G332" s="145"/>
      <c r="H332" s="162" t="s">
        <v>8</v>
      </c>
      <c r="I332" s="162"/>
      <c r="J332" s="162"/>
      <c r="K332" s="162"/>
      <c r="L332" s="162"/>
      <c r="M332" s="162"/>
      <c r="N332" s="162"/>
      <c r="O332" s="162"/>
      <c r="P332" s="161">
        <v>11045</v>
      </c>
      <c r="Q332" s="161"/>
      <c r="R332" s="161"/>
      <c r="S332" s="161"/>
      <c r="T332" s="161"/>
      <c r="U332" s="161"/>
      <c r="V332" s="161"/>
      <c r="W332" s="161"/>
      <c r="X332" s="161"/>
    </row>
    <row r="333" spans="1:24" ht="12" customHeight="1" x14ac:dyDescent="0.2">
      <c r="A333" t="s">
        <v>339</v>
      </c>
    </row>
    <row r="334" spans="1:24" ht="24.95" customHeight="1" x14ac:dyDescent="0.2">
      <c r="A334" t="s">
        <v>340</v>
      </c>
    </row>
    <row r="335" spans="1:24" ht="12" customHeight="1" x14ac:dyDescent="0.2">
      <c r="A335" t="s">
        <v>341</v>
      </c>
    </row>
    <row r="336" spans="1:24" ht="12" customHeight="1" x14ac:dyDescent="0.2">
      <c r="A336" t="s">
        <v>342</v>
      </c>
    </row>
    <row r="337" spans="1:1" ht="24.95" customHeight="1" x14ac:dyDescent="0.2">
      <c r="A337" t="s">
        <v>343</v>
      </c>
    </row>
    <row r="338" spans="1:1" ht="12" customHeight="1" x14ac:dyDescent="0.2">
      <c r="A338" t="s">
        <v>344</v>
      </c>
    </row>
    <row r="339" spans="1:1" ht="12" customHeight="1" x14ac:dyDescent="0.2">
      <c r="A339" t="s">
        <v>345</v>
      </c>
    </row>
    <row r="340" spans="1:1" ht="12" customHeight="1" x14ac:dyDescent="0.2">
      <c r="A340" t="s">
        <v>346</v>
      </c>
    </row>
    <row r="341" spans="1:1" ht="12" customHeight="1" x14ac:dyDescent="0.2">
      <c r="A341" t="s">
        <v>347</v>
      </c>
    </row>
    <row r="342" spans="1:1" ht="12" customHeight="1" x14ac:dyDescent="0.2">
      <c r="A342" t="s">
        <v>348</v>
      </c>
    </row>
    <row r="343" spans="1:1" ht="12" customHeight="1" x14ac:dyDescent="0.2">
      <c r="A343" t="s">
        <v>349</v>
      </c>
    </row>
    <row r="344" spans="1:1" ht="12" customHeight="1" x14ac:dyDescent="0.2">
      <c r="A344" t="s">
        <v>350</v>
      </c>
    </row>
    <row r="345" spans="1:1" ht="12" customHeight="1" x14ac:dyDescent="0.2">
      <c r="A345" t="s">
        <v>2</v>
      </c>
    </row>
    <row r="346" spans="1:1" ht="24.95" customHeight="1" x14ac:dyDescent="0.2">
      <c r="A346" s="2" t="s">
        <v>3</v>
      </c>
    </row>
    <row r="347" spans="1:1" ht="12" customHeight="1" x14ac:dyDescent="0.2">
      <c r="A347" s="9" t="s">
        <v>351</v>
      </c>
    </row>
    <row r="348" spans="1:1" ht="12" customHeight="1" x14ac:dyDescent="0.2">
      <c r="A348" s="9" t="s">
        <v>352</v>
      </c>
    </row>
    <row r="349" spans="1:1" ht="12" customHeight="1" x14ac:dyDescent="0.2">
      <c r="A349" t="s">
        <v>353</v>
      </c>
    </row>
    <row r="350" spans="1:1" ht="12" customHeight="1" x14ac:dyDescent="0.2">
      <c r="A350" t="s">
        <v>354</v>
      </c>
    </row>
    <row r="351" spans="1:1" ht="12" customHeight="1" x14ac:dyDescent="0.2">
      <c r="A351" t="s">
        <v>355</v>
      </c>
    </row>
    <row r="352" spans="1:1" ht="12" customHeight="1" x14ac:dyDescent="0.2">
      <c r="A352" t="s">
        <v>356</v>
      </c>
    </row>
    <row r="353" spans="1:1" ht="9" customHeight="1" x14ac:dyDescent="0.2">
      <c r="A353" t="s">
        <v>357</v>
      </c>
    </row>
    <row r="354" spans="1:1" ht="23.1" customHeight="1" x14ac:dyDescent="0.2">
      <c r="A354" t="s">
        <v>358</v>
      </c>
    </row>
    <row r="355" spans="1:1" ht="23.1" customHeight="1" x14ac:dyDescent="0.2">
      <c r="A355" t="s">
        <v>359</v>
      </c>
    </row>
    <row r="356" spans="1:1" ht="23.1" customHeight="1" x14ac:dyDescent="0.2">
      <c r="A356" t="s">
        <v>360</v>
      </c>
    </row>
    <row r="357" spans="1:1" ht="23.1" customHeight="1" x14ac:dyDescent="0.2">
      <c r="A357" t="s">
        <v>361</v>
      </c>
    </row>
    <row r="358" spans="1:1" ht="23.1" customHeight="1" x14ac:dyDescent="0.2">
      <c r="A358" t="s">
        <v>362</v>
      </c>
    </row>
    <row r="359" spans="1:1" ht="23.1" customHeight="1" x14ac:dyDescent="0.2">
      <c r="A359" t="s">
        <v>363</v>
      </c>
    </row>
    <row r="360" spans="1:1" ht="23.1" customHeight="1" x14ac:dyDescent="0.2">
      <c r="A360" s="9" t="s">
        <v>298</v>
      </c>
    </row>
    <row r="361" spans="1:1" ht="23.1" customHeight="1" x14ac:dyDescent="0.2">
      <c r="A361" s="28" t="s">
        <v>364</v>
      </c>
    </row>
    <row r="362" spans="1:1" ht="23.1" customHeight="1" x14ac:dyDescent="0.2">
      <c r="A362" s="28" t="s">
        <v>365</v>
      </c>
    </row>
    <row r="363" spans="1:1" ht="23.1" customHeight="1" x14ac:dyDescent="0.2">
      <c r="A363" s="29" t="s">
        <v>366</v>
      </c>
    </row>
    <row r="364" spans="1:1" ht="15" customHeight="1" x14ac:dyDescent="0.2">
      <c r="A364" s="28" t="s">
        <v>367</v>
      </c>
    </row>
    <row r="365" spans="1:1" ht="15" customHeight="1" x14ac:dyDescent="0.2">
      <c r="A365" s="28" t="s">
        <v>368</v>
      </c>
    </row>
    <row r="366" spans="1:1" ht="12" customHeight="1" x14ac:dyDescent="0.2">
      <c r="A366" s="29" t="s">
        <v>49</v>
      </c>
    </row>
    <row r="367" spans="1:1" ht="12" customHeight="1" x14ac:dyDescent="0.2">
      <c r="A367" s="29" t="s">
        <v>49</v>
      </c>
    </row>
    <row r="368" spans="1:1" ht="11.1" customHeight="1" x14ac:dyDescent="0.2">
      <c r="A368" s="30">
        <v>9150</v>
      </c>
    </row>
    <row r="369" spans="1:1" ht="11.1" customHeight="1" x14ac:dyDescent="0.2">
      <c r="A369" s="30">
        <v>9435</v>
      </c>
    </row>
    <row r="370" spans="1:1" ht="12.95" customHeight="1" x14ac:dyDescent="0.2">
      <c r="A370" s="28" t="s">
        <v>369</v>
      </c>
    </row>
    <row r="371" spans="1:1" ht="12.95" customHeight="1" x14ac:dyDescent="0.2">
      <c r="A371" s="28" t="s">
        <v>365</v>
      </c>
    </row>
    <row r="372" spans="1:1" ht="12.95" customHeight="1" x14ac:dyDescent="0.2">
      <c r="A372" s="29" t="s">
        <v>370</v>
      </c>
    </row>
    <row r="373" spans="1:1" ht="12.95" customHeight="1" x14ac:dyDescent="0.2">
      <c r="A373" t="s">
        <v>371</v>
      </c>
    </row>
    <row r="374" spans="1:1" ht="12.95" customHeight="1" x14ac:dyDescent="0.2">
      <c r="A374" t="s">
        <v>372</v>
      </c>
    </row>
    <row r="375" spans="1:1" ht="12.95" customHeight="1" x14ac:dyDescent="0.2">
      <c r="A375" t="s">
        <v>373</v>
      </c>
    </row>
    <row r="376" spans="1:1" ht="12.95" customHeight="1" x14ac:dyDescent="0.2">
      <c r="A376" t="s">
        <v>374</v>
      </c>
    </row>
    <row r="377" spans="1:1" ht="12.95" customHeight="1" x14ac:dyDescent="0.2">
      <c r="A377" t="s">
        <v>375</v>
      </c>
    </row>
    <row r="378" spans="1:1" ht="12.95" customHeight="1" x14ac:dyDescent="0.2">
      <c r="A378" t="s">
        <v>376</v>
      </c>
    </row>
    <row r="379" spans="1:1" ht="12.95" customHeight="1" x14ac:dyDescent="0.2">
      <c r="A379" t="s">
        <v>377</v>
      </c>
    </row>
    <row r="380" spans="1:1" ht="12.95" customHeight="1" x14ac:dyDescent="0.2">
      <c r="A380" t="s">
        <v>378</v>
      </c>
    </row>
    <row r="381" spans="1:1" ht="11.1" customHeight="1" x14ac:dyDescent="0.2">
      <c r="A381" t="s">
        <v>379</v>
      </c>
    </row>
    <row r="382" spans="1:1" ht="12.95" customHeight="1" x14ac:dyDescent="0.2">
      <c r="A382" t="s">
        <v>380</v>
      </c>
    </row>
    <row r="383" spans="1:1" ht="12.95" customHeight="1" x14ac:dyDescent="0.2">
      <c r="A383" t="s">
        <v>381</v>
      </c>
    </row>
    <row r="384" spans="1:1" ht="12" customHeight="1" x14ac:dyDescent="0.2">
      <c r="A384" t="s">
        <v>382</v>
      </c>
    </row>
    <row r="385" spans="1:23" ht="12.95" customHeight="1" x14ac:dyDescent="0.2">
      <c r="A385" t="s">
        <v>383</v>
      </c>
    </row>
    <row r="386" spans="1:23" ht="12.95" customHeight="1" x14ac:dyDescent="0.2">
      <c r="A386" s="28" t="s">
        <v>384</v>
      </c>
    </row>
    <row r="387" spans="1:23" ht="12" customHeight="1" x14ac:dyDescent="0.2">
      <c r="A387" s="29" t="s">
        <v>49</v>
      </c>
    </row>
    <row r="388" spans="1:23" ht="12" customHeight="1" x14ac:dyDescent="0.2">
      <c r="A388" s="30">
        <v>35320</v>
      </c>
    </row>
    <row r="389" spans="1:23" ht="12" customHeight="1" x14ac:dyDescent="0.2">
      <c r="A389" s="31" t="s">
        <v>92</v>
      </c>
      <c r="B389" s="167" t="s">
        <v>93</v>
      </c>
      <c r="C389" s="167"/>
      <c r="D389" s="167"/>
      <c r="E389" s="167"/>
      <c r="F389" s="167"/>
      <c r="G389" s="167"/>
      <c r="H389" s="167"/>
      <c r="I389" s="167"/>
      <c r="J389" s="167"/>
      <c r="K389" s="168" t="s">
        <v>94</v>
      </c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</row>
    <row r="390" spans="1:23" ht="12" customHeight="1" x14ac:dyDescent="0.2">
      <c r="A390" s="18">
        <v>17130020</v>
      </c>
      <c r="B390" s="156" t="s">
        <v>385</v>
      </c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69">
        <v>0</v>
      </c>
      <c r="V390" s="169"/>
      <c r="W390" s="169"/>
    </row>
    <row r="391" spans="1:23" ht="12.95" customHeight="1" x14ac:dyDescent="0.2">
      <c r="A391" s="129" t="s">
        <v>386</v>
      </c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</row>
    <row r="392" spans="1:23" ht="12.95" customHeight="1" x14ac:dyDescent="0.2">
      <c r="A392" s="25">
        <v>17160020</v>
      </c>
      <c r="B392" s="156" t="s">
        <v>387</v>
      </c>
      <c r="C392" s="156"/>
      <c r="D392" s="156"/>
      <c r="E392" s="156"/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70">
        <v>5</v>
      </c>
      <c r="V392" s="170"/>
      <c r="W392" s="170"/>
    </row>
    <row r="393" spans="1:23" ht="12" customHeight="1" x14ac:dyDescent="0.2">
      <c r="A393" s="129" t="s">
        <v>388</v>
      </c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</row>
    <row r="394" spans="1:23" ht="12.95" customHeight="1" x14ac:dyDescent="0.2">
      <c r="A394" s="25">
        <v>17230020</v>
      </c>
      <c r="B394" s="156" t="s">
        <v>389</v>
      </c>
      <c r="C394" s="156"/>
      <c r="D394" s="156"/>
      <c r="E394" s="15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70">
        <v>0</v>
      </c>
      <c r="V394" s="170"/>
      <c r="W394" s="170"/>
    </row>
    <row r="395" spans="1:23" ht="12.95" customHeight="1" x14ac:dyDescent="0.2">
      <c r="A395" s="129" t="s">
        <v>390</v>
      </c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</row>
    <row r="396" spans="1:23" ht="12.95" customHeight="1" x14ac:dyDescent="0.2">
      <c r="A396" s="25">
        <v>17300020</v>
      </c>
      <c r="B396" s="156" t="s">
        <v>391</v>
      </c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70">
        <v>5</v>
      </c>
      <c r="V396" s="170"/>
      <c r="W396" s="170"/>
    </row>
    <row r="397" spans="1:23" ht="12.95" customHeight="1" x14ac:dyDescent="0.2">
      <c r="A397" s="129" t="s">
        <v>392</v>
      </c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</row>
    <row r="398" spans="1:23" ht="12.95" customHeight="1" x14ac:dyDescent="0.2">
      <c r="A398" s="25">
        <v>17530020</v>
      </c>
      <c r="B398" s="156" t="s">
        <v>393</v>
      </c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70">
        <v>5</v>
      </c>
      <c r="V398" s="170"/>
      <c r="W398" s="170"/>
    </row>
    <row r="399" spans="1:23" ht="12.95" customHeight="1" x14ac:dyDescent="0.2">
      <c r="A399" s="129" t="s">
        <v>394</v>
      </c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</row>
    <row r="400" spans="1:23" ht="12.95" customHeight="1" x14ac:dyDescent="0.2">
      <c r="A400" s="25">
        <v>17500020</v>
      </c>
      <c r="B400" s="156" t="s">
        <v>395</v>
      </c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70">
        <v>0</v>
      </c>
      <c r="V400" s="170"/>
      <c r="W400" s="170"/>
    </row>
    <row r="401" spans="1:23" ht="12.95" customHeight="1" x14ac:dyDescent="0.2">
      <c r="A401" s="129" t="s">
        <v>396</v>
      </c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</row>
    <row r="402" spans="1:23" ht="12.95" customHeight="1" x14ac:dyDescent="0.2">
      <c r="A402" s="25">
        <v>17570020</v>
      </c>
      <c r="B402" s="156" t="s">
        <v>397</v>
      </c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70">
        <v>5</v>
      </c>
      <c r="V402" s="170"/>
      <c r="W402" s="170"/>
    </row>
    <row r="403" spans="1:23" ht="12.95" customHeight="1" x14ac:dyDescent="0.2">
      <c r="A403" s="129" t="s">
        <v>398</v>
      </c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</row>
    <row r="404" spans="1:23" ht="12.95" customHeight="1" x14ac:dyDescent="0.2">
      <c r="A404" s="25">
        <v>17600020</v>
      </c>
      <c r="B404" s="156" t="s">
        <v>399</v>
      </c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70">
        <v>5</v>
      </c>
      <c r="V404" s="170"/>
      <c r="W404" s="170"/>
    </row>
    <row r="405" spans="1:23" ht="12.95" customHeight="1" x14ac:dyDescent="0.2">
      <c r="A405" s="129" t="s">
        <v>400</v>
      </c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</row>
    <row r="406" spans="1:23" ht="12.95" customHeight="1" x14ac:dyDescent="0.2">
      <c r="A406" s="25">
        <v>17640020</v>
      </c>
      <c r="B406" s="156" t="s">
        <v>401</v>
      </c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70">
        <v>5</v>
      </c>
      <c r="V406" s="170"/>
      <c r="W406" s="170"/>
    </row>
    <row r="407" spans="1:23" ht="12.95" customHeight="1" x14ac:dyDescent="0.2">
      <c r="A407" s="129" t="s">
        <v>402</v>
      </c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</row>
    <row r="408" spans="1:23" ht="12" customHeight="1" x14ac:dyDescent="0.2">
      <c r="A408" s="25">
        <v>17670020</v>
      </c>
      <c r="B408" s="156" t="s">
        <v>403</v>
      </c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70">
        <v>5</v>
      </c>
      <c r="V408" s="170"/>
      <c r="W408" s="170"/>
    </row>
    <row r="409" spans="1:23" ht="12" customHeight="1" x14ac:dyDescent="0.2">
      <c r="A409" s="129" t="s">
        <v>404</v>
      </c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</row>
    <row r="410" spans="1:23" ht="24.95" customHeight="1" x14ac:dyDescent="0.2">
      <c r="A410" s="25">
        <v>17710020</v>
      </c>
      <c r="B410" s="156" t="s">
        <v>405</v>
      </c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70">
        <v>5</v>
      </c>
      <c r="V410" s="170"/>
      <c r="W410" s="170"/>
    </row>
    <row r="411" spans="1:23" ht="12.95" customHeight="1" x14ac:dyDescent="0.2">
      <c r="A411" s="129" t="s">
        <v>406</v>
      </c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</row>
    <row r="412" spans="1:23" ht="12" customHeight="1" x14ac:dyDescent="0.2">
      <c r="A412" s="25">
        <v>17740020</v>
      </c>
      <c r="B412" s="156" t="s">
        <v>407</v>
      </c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70">
        <v>5</v>
      </c>
      <c r="V412" s="170"/>
      <c r="W412" s="170"/>
    </row>
    <row r="413" spans="1:23" ht="12" customHeight="1" x14ac:dyDescent="0.2">
      <c r="A413" s="129" t="s">
        <v>408</v>
      </c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</row>
    <row r="414" spans="1:23" ht="12" customHeight="1" x14ac:dyDescent="0.2">
      <c r="A414" s="32">
        <v>0</v>
      </c>
    </row>
    <row r="415" spans="1:23" ht="12" customHeight="1" x14ac:dyDescent="0.2">
      <c r="A415" s="32">
        <v>5</v>
      </c>
    </row>
    <row r="416" spans="1:23" ht="12" customHeight="1" x14ac:dyDescent="0.2">
      <c r="A416" s="32">
        <v>5</v>
      </c>
    </row>
    <row r="417" spans="1:1" ht="12" customHeight="1" x14ac:dyDescent="0.2">
      <c r="A417" s="32">
        <v>0</v>
      </c>
    </row>
    <row r="418" spans="1:1" ht="12" customHeight="1" x14ac:dyDescent="0.2">
      <c r="A418" s="32">
        <v>0</v>
      </c>
    </row>
    <row r="419" spans="1:1" ht="12" customHeight="1" x14ac:dyDescent="0.2">
      <c r="A419" s="32">
        <v>0</v>
      </c>
    </row>
    <row r="420" spans="1:1" ht="12" customHeight="1" x14ac:dyDescent="0.2">
      <c r="A420" s="32">
        <v>5</v>
      </c>
    </row>
    <row r="421" spans="1:1" ht="12" customHeight="1" x14ac:dyDescent="0.2">
      <c r="A421" s="32">
        <v>5</v>
      </c>
    </row>
    <row r="422" spans="1:1" ht="12" customHeight="1" x14ac:dyDescent="0.2">
      <c r="A422" s="32">
        <v>5</v>
      </c>
    </row>
    <row r="423" spans="1:1" ht="12" customHeight="1" x14ac:dyDescent="0.2">
      <c r="A423" s="32">
        <v>5</v>
      </c>
    </row>
    <row r="424" spans="1:1" ht="12" customHeight="1" x14ac:dyDescent="0.2">
      <c r="A424" s="32">
        <v>0</v>
      </c>
    </row>
    <row r="425" spans="1:1" ht="12" customHeight="1" x14ac:dyDescent="0.2">
      <c r="A425" s="32">
        <v>5</v>
      </c>
    </row>
    <row r="426" spans="1:1" ht="12" customHeight="1" x14ac:dyDescent="0.2">
      <c r="A426" t="s">
        <v>409</v>
      </c>
    </row>
    <row r="427" spans="1:1" ht="12" customHeight="1" x14ac:dyDescent="0.2">
      <c r="A427" t="s">
        <v>2</v>
      </c>
    </row>
    <row r="428" spans="1:1" ht="12" customHeight="1" x14ac:dyDescent="0.2">
      <c r="A428" s="2" t="s">
        <v>30</v>
      </c>
    </row>
    <row r="429" spans="1:1" ht="12" customHeight="1" x14ac:dyDescent="0.2">
      <c r="A429" s="2" t="s">
        <v>3</v>
      </c>
    </row>
    <row r="430" spans="1:1" ht="12" customHeight="1" x14ac:dyDescent="0.2">
      <c r="A430" s="9" t="s">
        <v>296</v>
      </c>
    </row>
    <row r="431" spans="1:1" ht="12" customHeight="1" x14ac:dyDescent="0.2">
      <c r="A431" s="9" t="s">
        <v>297</v>
      </c>
    </row>
    <row r="432" spans="1:1" ht="12" customHeight="1" x14ac:dyDescent="0.2">
      <c r="A432" s="28" t="s">
        <v>410</v>
      </c>
    </row>
    <row r="433" spans="1:1" ht="12" customHeight="1" x14ac:dyDescent="0.2">
      <c r="A433" s="28" t="s">
        <v>411</v>
      </c>
    </row>
    <row r="434" spans="1:1" ht="12" customHeight="1" x14ac:dyDescent="0.2">
      <c r="A434" s="28" t="s">
        <v>412</v>
      </c>
    </row>
    <row r="435" spans="1:1" ht="12" customHeight="1" x14ac:dyDescent="0.2">
      <c r="A435" s="28" t="s">
        <v>413</v>
      </c>
    </row>
    <row r="436" spans="1:1" ht="12" customHeight="1" x14ac:dyDescent="0.2">
      <c r="A436" s="28" t="s">
        <v>365</v>
      </c>
    </row>
    <row r="437" spans="1:1" ht="12" customHeight="1" x14ac:dyDescent="0.2">
      <c r="A437" s="28" t="s">
        <v>365</v>
      </c>
    </row>
    <row r="438" spans="1:1" ht="12" customHeight="1" x14ac:dyDescent="0.2">
      <c r="A438" s="29" t="s">
        <v>49</v>
      </c>
    </row>
    <row r="439" spans="1:1" ht="12" customHeight="1" x14ac:dyDescent="0.2">
      <c r="A439" s="29" t="s">
        <v>49</v>
      </c>
    </row>
    <row r="440" spans="1:1" ht="12" customHeight="1" x14ac:dyDescent="0.2">
      <c r="A440" s="29" t="s">
        <v>49</v>
      </c>
    </row>
    <row r="441" spans="1:1" ht="12" customHeight="1" x14ac:dyDescent="0.2">
      <c r="A441" s="29" t="s">
        <v>49</v>
      </c>
    </row>
    <row r="442" spans="1:1" ht="12" customHeight="1" x14ac:dyDescent="0.2">
      <c r="A442" s="30">
        <v>8435</v>
      </c>
    </row>
    <row r="443" spans="1:1" ht="12" customHeight="1" x14ac:dyDescent="0.2">
      <c r="A443" s="30">
        <v>9935</v>
      </c>
    </row>
    <row r="444" spans="1:1" ht="12" customHeight="1" x14ac:dyDescent="0.2">
      <c r="A444" s="30">
        <v>10130</v>
      </c>
    </row>
    <row r="445" spans="1:1" ht="12" customHeight="1" x14ac:dyDescent="0.2">
      <c r="A445" s="30">
        <v>10310</v>
      </c>
    </row>
    <row r="446" spans="1:1" ht="12" customHeight="1" x14ac:dyDescent="0.2">
      <c r="A446" s="9" t="s">
        <v>298</v>
      </c>
    </row>
    <row r="447" spans="1:1" ht="15" customHeight="1" x14ac:dyDescent="0.2">
      <c r="A447" t="s">
        <v>414</v>
      </c>
    </row>
    <row r="448" spans="1:1" ht="15" customHeight="1" x14ac:dyDescent="0.2">
      <c r="A448" t="s">
        <v>415</v>
      </c>
    </row>
    <row r="449" spans="1:1" ht="12" customHeight="1" x14ac:dyDescent="0.2">
      <c r="A449" t="s">
        <v>416</v>
      </c>
    </row>
    <row r="450" spans="1:1" ht="12" customHeight="1" x14ac:dyDescent="0.2">
      <c r="A450" t="s">
        <v>417</v>
      </c>
    </row>
    <row r="451" spans="1:1" ht="11.1" customHeight="1" x14ac:dyDescent="0.2">
      <c r="A451" t="s">
        <v>418</v>
      </c>
    </row>
    <row r="452" spans="1:1" ht="11.1" customHeight="1" x14ac:dyDescent="0.2">
      <c r="A452" t="s">
        <v>419</v>
      </c>
    </row>
    <row r="453" spans="1:1" ht="12.95" customHeight="1" x14ac:dyDescent="0.2">
      <c r="A453" t="s">
        <v>420</v>
      </c>
    </row>
    <row r="454" spans="1:1" ht="12.95" customHeight="1" x14ac:dyDescent="0.2">
      <c r="A454" t="s">
        <v>421</v>
      </c>
    </row>
    <row r="455" spans="1:1" ht="12.95" customHeight="1" x14ac:dyDescent="0.2">
      <c r="A455" t="s">
        <v>422</v>
      </c>
    </row>
    <row r="456" spans="1:1" ht="12.95" customHeight="1" x14ac:dyDescent="0.2">
      <c r="A456" t="s">
        <v>423</v>
      </c>
    </row>
    <row r="457" spans="1:1" ht="12.95" customHeight="1" x14ac:dyDescent="0.2">
      <c r="A457" t="s">
        <v>424</v>
      </c>
    </row>
    <row r="458" spans="1:1" ht="12.95" customHeight="1" x14ac:dyDescent="0.2">
      <c r="A458" t="s">
        <v>425</v>
      </c>
    </row>
    <row r="459" spans="1:1" ht="12" customHeight="1" x14ac:dyDescent="0.2">
      <c r="A459" t="s">
        <v>426</v>
      </c>
    </row>
    <row r="460" spans="1:1" ht="12" customHeight="1" x14ac:dyDescent="0.2">
      <c r="A460" t="s">
        <v>427</v>
      </c>
    </row>
    <row r="461" spans="1:1" ht="12" customHeight="1" x14ac:dyDescent="0.2">
      <c r="A461" t="s">
        <v>428</v>
      </c>
    </row>
    <row r="462" spans="1:1" ht="12" customHeight="1" x14ac:dyDescent="0.2">
      <c r="A462" s="28" t="s">
        <v>429</v>
      </c>
    </row>
    <row r="463" spans="1:1" ht="12" customHeight="1" x14ac:dyDescent="0.2">
      <c r="A463" s="29" t="s">
        <v>49</v>
      </c>
    </row>
    <row r="464" spans="1:1" ht="12" customHeight="1" x14ac:dyDescent="0.2">
      <c r="A464" s="30">
        <v>37010</v>
      </c>
    </row>
    <row r="465" spans="1:1" ht="12" customHeight="1" x14ac:dyDescent="0.2">
      <c r="A465" t="s">
        <v>430</v>
      </c>
    </row>
    <row r="466" spans="1:1" ht="12" customHeight="1" x14ac:dyDescent="0.2">
      <c r="A466" t="s">
        <v>2</v>
      </c>
    </row>
    <row r="467" spans="1:1" ht="11.1" customHeight="1" x14ac:dyDescent="0.2">
      <c r="A467" s="2" t="s">
        <v>30</v>
      </c>
    </row>
    <row r="468" spans="1:1" ht="12.95" customHeight="1" x14ac:dyDescent="0.2">
      <c r="A468" s="2" t="s">
        <v>3</v>
      </c>
    </row>
    <row r="469" spans="1:1" ht="12.95" customHeight="1" x14ac:dyDescent="0.2">
      <c r="A469" t="s">
        <v>431</v>
      </c>
    </row>
    <row r="470" spans="1:1" ht="12.95" customHeight="1" x14ac:dyDescent="0.2">
      <c r="A470" t="s">
        <v>432</v>
      </c>
    </row>
    <row r="471" spans="1:1" ht="12.95" customHeight="1" x14ac:dyDescent="0.2">
      <c r="A471" t="s">
        <v>433</v>
      </c>
    </row>
    <row r="472" spans="1:1" ht="12.95" customHeight="1" x14ac:dyDescent="0.2">
      <c r="A472" t="s">
        <v>2</v>
      </c>
    </row>
    <row r="473" spans="1:1" ht="12.95" customHeight="1" x14ac:dyDescent="0.2">
      <c r="A473" s="2" t="s">
        <v>30</v>
      </c>
    </row>
    <row r="474" spans="1:1" ht="12.95" customHeight="1" x14ac:dyDescent="0.2">
      <c r="A474" s="2" t="s">
        <v>3</v>
      </c>
    </row>
    <row r="475" spans="1:1" ht="12.95" customHeight="1" x14ac:dyDescent="0.2">
      <c r="A475" t="s">
        <v>434</v>
      </c>
    </row>
    <row r="476" spans="1:1" ht="12.95" customHeight="1" x14ac:dyDescent="0.2">
      <c r="A476" t="s">
        <v>435</v>
      </c>
    </row>
    <row r="477" spans="1:1" ht="12.95" customHeight="1" x14ac:dyDescent="0.2">
      <c r="A477" t="s">
        <v>436</v>
      </c>
    </row>
    <row r="478" spans="1:1" ht="12.95" customHeight="1" x14ac:dyDescent="0.2">
      <c r="A478" t="s">
        <v>437</v>
      </c>
    </row>
    <row r="479" spans="1:1" ht="12.95" customHeight="1" x14ac:dyDescent="0.2">
      <c r="A479" t="s">
        <v>438</v>
      </c>
    </row>
    <row r="480" spans="1:1" ht="12.95" customHeight="1" x14ac:dyDescent="0.2">
      <c r="A480" t="s">
        <v>439</v>
      </c>
    </row>
    <row r="481" spans="1:1" ht="12.95" customHeight="1" x14ac:dyDescent="0.2">
      <c r="A481" t="s">
        <v>440</v>
      </c>
    </row>
    <row r="482" spans="1:1" ht="12.95" customHeight="1" x14ac:dyDescent="0.2">
      <c r="A482" t="s">
        <v>441</v>
      </c>
    </row>
    <row r="483" spans="1:1" ht="12.95" customHeight="1" x14ac:dyDescent="0.2">
      <c r="A483" t="s">
        <v>442</v>
      </c>
    </row>
    <row r="484" spans="1:1" ht="12" customHeight="1" x14ac:dyDescent="0.2">
      <c r="A484" t="s">
        <v>443</v>
      </c>
    </row>
    <row r="485" spans="1:1" ht="12" customHeight="1" x14ac:dyDescent="0.2">
      <c r="A485" t="s">
        <v>444</v>
      </c>
    </row>
    <row r="486" spans="1:1" ht="15" customHeight="1" x14ac:dyDescent="0.2">
      <c r="A486" t="s">
        <v>445</v>
      </c>
    </row>
    <row r="487" spans="1:1" ht="12" customHeight="1" x14ac:dyDescent="0.2">
      <c r="A487" t="s">
        <v>446</v>
      </c>
    </row>
    <row r="488" spans="1:1" ht="12" customHeight="1" x14ac:dyDescent="0.2">
      <c r="A488" t="s">
        <v>447</v>
      </c>
    </row>
    <row r="489" spans="1:1" ht="12" customHeight="1" x14ac:dyDescent="0.2">
      <c r="A489" t="s">
        <v>448</v>
      </c>
    </row>
    <row r="490" spans="1:1" ht="12.95" customHeight="1" x14ac:dyDescent="0.2">
      <c r="A490" t="s">
        <v>449</v>
      </c>
    </row>
    <row r="491" spans="1:1" ht="12.95" customHeight="1" x14ac:dyDescent="0.2">
      <c r="A491" t="s">
        <v>450</v>
      </c>
    </row>
    <row r="492" spans="1:1" ht="15" customHeight="1" x14ac:dyDescent="0.2">
      <c r="A492" t="s">
        <v>451</v>
      </c>
    </row>
    <row r="493" spans="1:1" ht="12" customHeight="1" x14ac:dyDescent="0.2">
      <c r="A493" t="s">
        <v>452</v>
      </c>
    </row>
    <row r="494" spans="1:1" ht="12" customHeight="1" x14ac:dyDescent="0.2">
      <c r="A494" t="s">
        <v>453</v>
      </c>
    </row>
    <row r="495" spans="1:1" ht="12" customHeight="1" x14ac:dyDescent="0.2">
      <c r="A495" t="s">
        <v>454</v>
      </c>
    </row>
    <row r="496" spans="1:1" ht="12.95" customHeight="1" x14ac:dyDescent="0.2">
      <c r="A496" t="s">
        <v>455</v>
      </c>
    </row>
    <row r="497" spans="1:24" ht="12.95" customHeight="1" x14ac:dyDescent="0.2">
      <c r="A497" t="s">
        <v>456</v>
      </c>
    </row>
    <row r="498" spans="1:24" ht="12.95" customHeight="1" x14ac:dyDescent="0.2">
      <c r="A498" s="171" t="s">
        <v>2</v>
      </c>
      <c r="B498" s="171"/>
      <c r="C498" s="171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2"/>
      <c r="T498" s="173" t="s">
        <v>122</v>
      </c>
      <c r="U498" s="174"/>
      <c r="V498" s="174"/>
      <c r="W498" s="174"/>
      <c r="X498" s="174"/>
    </row>
    <row r="499" spans="1:24" ht="12.95" customHeight="1" x14ac:dyDescent="0.2">
      <c r="A499" s="175" t="s">
        <v>457</v>
      </c>
      <c r="B499" s="175"/>
      <c r="C499" s="175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75"/>
      <c r="R499" s="175"/>
      <c r="S499" s="175"/>
      <c r="T499" s="175"/>
      <c r="U499" s="175"/>
      <c r="V499" s="175"/>
      <c r="W499" s="175"/>
      <c r="X499" s="175"/>
    </row>
    <row r="500" spans="1:24" ht="12.95" customHeight="1" x14ac:dyDescent="0.2">
      <c r="A500" s="33">
        <v>54705410</v>
      </c>
      <c r="B500" s="176" t="s">
        <v>458</v>
      </c>
      <c r="C500" s="176"/>
      <c r="D500" s="176"/>
      <c r="E500" s="176"/>
      <c r="F500" s="176"/>
      <c r="G500" s="177">
        <v>2725</v>
      </c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</row>
    <row r="501" spans="1:24" ht="12.95" customHeight="1" x14ac:dyDescent="0.2">
      <c r="A501" s="35">
        <v>54730010</v>
      </c>
      <c r="B501" s="178" t="s">
        <v>459</v>
      </c>
      <c r="C501" s="178"/>
      <c r="D501" s="178"/>
      <c r="E501" s="178"/>
      <c r="F501" s="178"/>
      <c r="G501" s="179">
        <v>2640</v>
      </c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179"/>
      <c r="U501" s="179"/>
      <c r="V501" s="179"/>
      <c r="W501" s="179"/>
      <c r="X501" s="179"/>
    </row>
    <row r="502" spans="1:24" ht="12.95" customHeight="1" x14ac:dyDescent="0.2">
      <c r="A502" s="37">
        <v>54730020</v>
      </c>
      <c r="B502" s="180" t="s">
        <v>460</v>
      </c>
      <c r="C502" s="180"/>
      <c r="D502" s="180"/>
      <c r="E502" s="180"/>
      <c r="F502" s="180"/>
      <c r="G502" s="181">
        <v>2880</v>
      </c>
      <c r="H502" s="181"/>
      <c r="I502" s="181"/>
      <c r="J502" s="181"/>
      <c r="K502" s="181"/>
      <c r="L502" s="181"/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  <c r="W502" s="181"/>
      <c r="X502" s="181"/>
    </row>
    <row r="503" spans="1:24" ht="12.95" customHeight="1" x14ac:dyDescent="0.2">
      <c r="A503" s="35">
        <v>54735410</v>
      </c>
      <c r="B503" s="178" t="s">
        <v>461</v>
      </c>
      <c r="C503" s="178"/>
      <c r="D503" s="178"/>
      <c r="E503" s="178"/>
      <c r="F503" s="178"/>
      <c r="G503" s="179">
        <v>2755</v>
      </c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179"/>
      <c r="U503" s="179"/>
      <c r="V503" s="179"/>
      <c r="W503" s="179"/>
      <c r="X503" s="179"/>
    </row>
    <row r="504" spans="1:24" ht="12.95" customHeight="1" x14ac:dyDescent="0.2">
      <c r="A504" s="37">
        <v>54770010</v>
      </c>
      <c r="B504" s="180" t="s">
        <v>462</v>
      </c>
      <c r="C504" s="180"/>
      <c r="D504" s="180"/>
      <c r="E504" s="180"/>
      <c r="F504" s="180"/>
      <c r="G504" s="181">
        <v>2995</v>
      </c>
      <c r="H504" s="181"/>
      <c r="I504" s="181"/>
      <c r="J504" s="181"/>
      <c r="K504" s="181"/>
      <c r="L504" s="181"/>
      <c r="M504" s="181"/>
      <c r="N504" s="181"/>
      <c r="O504" s="181"/>
      <c r="P504" s="181"/>
      <c r="Q504" s="181"/>
      <c r="R504" s="181"/>
      <c r="S504" s="181"/>
      <c r="T504" s="181"/>
      <c r="U504" s="181"/>
      <c r="V504" s="181"/>
      <c r="W504" s="181"/>
      <c r="X504" s="181"/>
    </row>
    <row r="505" spans="1:24" ht="12.95" customHeight="1" x14ac:dyDescent="0.2">
      <c r="A505" s="35">
        <v>54775410</v>
      </c>
      <c r="B505" s="178" t="s">
        <v>463</v>
      </c>
      <c r="C505" s="178"/>
      <c r="D505" s="178"/>
      <c r="E505" s="178"/>
      <c r="F505" s="178"/>
      <c r="G505" s="179">
        <v>3105</v>
      </c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179"/>
      <c r="U505" s="179"/>
      <c r="V505" s="179"/>
      <c r="W505" s="179"/>
      <c r="X505" s="179"/>
    </row>
    <row r="506" spans="1:24" ht="12.95" customHeight="1" x14ac:dyDescent="0.2">
      <c r="A506" s="1" t="s">
        <v>464</v>
      </c>
    </row>
    <row r="507" spans="1:24" ht="12.95" customHeight="1" x14ac:dyDescent="0.2">
      <c r="A507" s="182" t="s">
        <v>2</v>
      </c>
      <c r="B507" s="182"/>
      <c r="C507" s="182"/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3"/>
      <c r="T507" s="184" t="s">
        <v>128</v>
      </c>
      <c r="U507" s="182"/>
      <c r="V507" s="182"/>
      <c r="W507" s="182"/>
      <c r="X507" s="182"/>
    </row>
    <row r="508" spans="1:24" ht="12.95" customHeight="1" x14ac:dyDescent="0.2">
      <c r="A508" s="175" t="s">
        <v>465</v>
      </c>
      <c r="B508" s="175"/>
      <c r="C508" s="175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75"/>
      <c r="R508" s="175"/>
      <c r="S508" s="175"/>
      <c r="T508" s="175"/>
      <c r="U508" s="175"/>
      <c r="V508" s="175"/>
      <c r="W508" s="175"/>
      <c r="X508" s="175"/>
    </row>
    <row r="509" spans="1:24" ht="12.95" customHeight="1" x14ac:dyDescent="0.2">
      <c r="A509" t="s">
        <v>466</v>
      </c>
    </row>
    <row r="510" spans="1:24" ht="12.95" customHeight="1" x14ac:dyDescent="0.2">
      <c r="A510" t="s">
        <v>467</v>
      </c>
    </row>
    <row r="511" spans="1:24" ht="12.95" customHeight="1" x14ac:dyDescent="0.2">
      <c r="A511" t="s">
        <v>2</v>
      </c>
    </row>
    <row r="512" spans="1:24" ht="12.95" customHeight="1" x14ac:dyDescent="0.2">
      <c r="A512" s="2" t="s">
        <v>30</v>
      </c>
    </row>
    <row r="513" spans="1:1" ht="12.95" customHeight="1" x14ac:dyDescent="0.2">
      <c r="A513" s="2" t="s">
        <v>3</v>
      </c>
    </row>
    <row r="514" spans="1:1" ht="12.95" customHeight="1" x14ac:dyDescent="0.2">
      <c r="A514" t="s">
        <v>468</v>
      </c>
    </row>
    <row r="515" spans="1:1" ht="12.95" customHeight="1" x14ac:dyDescent="0.2">
      <c r="A515" t="s">
        <v>469</v>
      </c>
    </row>
    <row r="516" spans="1:1" ht="12.95" customHeight="1" x14ac:dyDescent="0.2">
      <c r="A516" s="28" t="s">
        <v>470</v>
      </c>
    </row>
    <row r="517" spans="1:1" ht="12.95" customHeight="1" x14ac:dyDescent="0.2">
      <c r="A517" s="28" t="s">
        <v>365</v>
      </c>
    </row>
    <row r="518" spans="1:1" ht="15" customHeight="1" x14ac:dyDescent="0.2">
      <c r="A518" s="30">
        <v>5660</v>
      </c>
    </row>
    <row r="519" spans="1:1" ht="24.95" customHeight="1" x14ac:dyDescent="0.2">
      <c r="A519" t="s">
        <v>471</v>
      </c>
    </row>
    <row r="520" spans="1:1" ht="12" customHeight="1" x14ac:dyDescent="0.2">
      <c r="A520" t="s">
        <v>472</v>
      </c>
    </row>
    <row r="521" spans="1:1" ht="15" customHeight="1" x14ac:dyDescent="0.2">
      <c r="A521" t="s">
        <v>473</v>
      </c>
    </row>
    <row r="522" spans="1:1" ht="12" customHeight="1" x14ac:dyDescent="0.2">
      <c r="A522" t="s">
        <v>474</v>
      </c>
    </row>
    <row r="523" spans="1:1" ht="12" customHeight="1" x14ac:dyDescent="0.2">
      <c r="A523" t="s">
        <v>475</v>
      </c>
    </row>
    <row r="524" spans="1:1" ht="12" customHeight="1" x14ac:dyDescent="0.2">
      <c r="A524" t="s">
        <v>476</v>
      </c>
    </row>
    <row r="525" spans="1:1" ht="12" customHeight="1" x14ac:dyDescent="0.2">
      <c r="A525" t="s">
        <v>477</v>
      </c>
    </row>
    <row r="526" spans="1:1" ht="12" customHeight="1" x14ac:dyDescent="0.2">
      <c r="A526" t="s">
        <v>478</v>
      </c>
    </row>
    <row r="527" spans="1:1" ht="15" customHeight="1" x14ac:dyDescent="0.2">
      <c r="A527" t="s">
        <v>2</v>
      </c>
    </row>
    <row r="528" spans="1:1" ht="24.95" customHeight="1" x14ac:dyDescent="0.2">
      <c r="A528" s="2" t="s">
        <v>1</v>
      </c>
    </row>
    <row r="529" spans="1:24" ht="12" customHeight="1" x14ac:dyDescent="0.2">
      <c r="A529" s="2" t="s">
        <v>3</v>
      </c>
    </row>
    <row r="530" spans="1:24" ht="12.95" customHeight="1" x14ac:dyDescent="0.2">
      <c r="A530" t="s">
        <v>479</v>
      </c>
    </row>
    <row r="531" spans="1:24" ht="15" customHeight="1" x14ac:dyDescent="0.2">
      <c r="A531" t="s">
        <v>480</v>
      </c>
    </row>
    <row r="532" spans="1:24" ht="12" customHeight="1" x14ac:dyDescent="0.2">
      <c r="A532" s="9" t="s">
        <v>481</v>
      </c>
    </row>
    <row r="533" spans="1:24" ht="12" customHeight="1" x14ac:dyDescent="0.2">
      <c r="A533" s="9" t="s">
        <v>298</v>
      </c>
    </row>
    <row r="534" spans="1:24" ht="12" customHeight="1" x14ac:dyDescent="0.2">
      <c r="A534" t="s">
        <v>482</v>
      </c>
    </row>
    <row r="535" spans="1:24" ht="12.95" customHeight="1" x14ac:dyDescent="0.2">
      <c r="A535" s="33">
        <v>56450010</v>
      </c>
      <c r="B535" s="176" t="s">
        <v>483</v>
      </c>
      <c r="C535" s="176"/>
      <c r="D535" s="176"/>
      <c r="E535" s="185"/>
      <c r="F535" s="185"/>
      <c r="G535" s="162" t="s">
        <v>8</v>
      </c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86">
        <v>5070</v>
      </c>
      <c r="S535" s="186"/>
      <c r="T535" s="186"/>
      <c r="U535" s="186"/>
      <c r="V535" s="186"/>
      <c r="W535" s="186"/>
      <c r="X535" s="186"/>
    </row>
    <row r="536" spans="1:24" ht="12.95" customHeight="1" x14ac:dyDescent="0.2">
      <c r="A536" s="35">
        <v>56455410</v>
      </c>
      <c r="B536" s="178" t="s">
        <v>484</v>
      </c>
      <c r="C536" s="178"/>
      <c r="D536" s="178"/>
      <c r="E536" s="187"/>
      <c r="F536" s="187"/>
      <c r="G536" s="162" t="s">
        <v>8</v>
      </c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88">
        <v>5190</v>
      </c>
      <c r="S536" s="188"/>
      <c r="T536" s="188"/>
      <c r="U536" s="188"/>
      <c r="V536" s="188"/>
      <c r="W536" s="188"/>
      <c r="X536" s="188"/>
    </row>
    <row r="537" spans="1:24" ht="12.95" customHeight="1" x14ac:dyDescent="0.2">
      <c r="A537" s="37">
        <v>56490010</v>
      </c>
      <c r="B537" s="180" t="s">
        <v>485</v>
      </c>
      <c r="C537" s="180"/>
      <c r="D537" s="180"/>
      <c r="E537" s="189"/>
      <c r="F537" s="189"/>
      <c r="G537" s="162" t="s">
        <v>8</v>
      </c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90">
        <v>5645</v>
      </c>
      <c r="S537" s="190"/>
      <c r="T537" s="190"/>
      <c r="U537" s="190"/>
      <c r="V537" s="190"/>
      <c r="W537" s="190"/>
      <c r="X537" s="190"/>
    </row>
    <row r="538" spans="1:24" ht="12.95" customHeight="1" x14ac:dyDescent="0.2">
      <c r="A538" s="35">
        <v>56495410</v>
      </c>
      <c r="B538" s="178" t="s">
        <v>486</v>
      </c>
      <c r="C538" s="178"/>
      <c r="D538" s="178"/>
      <c r="E538" s="187"/>
      <c r="F538" s="187"/>
      <c r="G538" s="162" t="s">
        <v>8</v>
      </c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88">
        <v>5780</v>
      </c>
      <c r="S538" s="188"/>
      <c r="T538" s="188"/>
      <c r="U538" s="188"/>
      <c r="V538" s="188"/>
      <c r="W538" s="188"/>
      <c r="X538" s="188"/>
    </row>
    <row r="539" spans="1:24" ht="12" customHeight="1" x14ac:dyDescent="0.2">
      <c r="A539" s="37">
        <v>56530010</v>
      </c>
      <c r="B539" s="180" t="s">
        <v>487</v>
      </c>
      <c r="C539" s="180"/>
      <c r="D539" s="180"/>
      <c r="E539" s="189"/>
      <c r="F539" s="189"/>
      <c r="G539" s="162" t="s">
        <v>8</v>
      </c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90">
        <v>6595</v>
      </c>
      <c r="S539" s="190"/>
      <c r="T539" s="190"/>
      <c r="U539" s="190"/>
      <c r="V539" s="190"/>
      <c r="W539" s="190"/>
      <c r="X539" s="190"/>
    </row>
    <row r="540" spans="1:24" ht="12.95" customHeight="1" x14ac:dyDescent="0.2">
      <c r="A540" s="35">
        <v>56535410</v>
      </c>
      <c r="B540" s="191" t="s">
        <v>488</v>
      </c>
      <c r="C540" s="191"/>
      <c r="D540" s="191"/>
      <c r="E540" s="192"/>
      <c r="F540" s="192"/>
      <c r="G540" s="162" t="s">
        <v>8</v>
      </c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88">
        <v>6745</v>
      </c>
      <c r="S540" s="188"/>
      <c r="T540" s="188"/>
      <c r="U540" s="188"/>
      <c r="V540" s="188"/>
      <c r="W540" s="188"/>
      <c r="X540" s="188"/>
    </row>
    <row r="541" spans="1:24" ht="12.95" customHeight="1" x14ac:dyDescent="0.2">
      <c r="A541" s="37">
        <v>56570010</v>
      </c>
      <c r="B541" s="193" t="s">
        <v>489</v>
      </c>
      <c r="C541" s="193"/>
      <c r="D541" s="193"/>
      <c r="E541" s="194"/>
      <c r="F541" s="194"/>
      <c r="G541" s="162" t="s">
        <v>8</v>
      </c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90">
        <v>7660</v>
      </c>
      <c r="S541" s="190"/>
      <c r="T541" s="190"/>
      <c r="U541" s="190"/>
      <c r="V541" s="190"/>
      <c r="W541" s="190"/>
      <c r="X541" s="190"/>
    </row>
    <row r="542" spans="1:24" ht="12.95" customHeight="1" x14ac:dyDescent="0.2">
      <c r="A542" s="35">
        <v>56575410</v>
      </c>
      <c r="B542" s="178" t="s">
        <v>490</v>
      </c>
      <c r="C542" s="178"/>
      <c r="D542" s="178"/>
      <c r="E542" s="187"/>
      <c r="F542" s="187"/>
      <c r="G542" s="162" t="s">
        <v>8</v>
      </c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88">
        <v>7795</v>
      </c>
      <c r="S542" s="188"/>
      <c r="T542" s="188"/>
      <c r="U542" s="188"/>
      <c r="V542" s="188"/>
      <c r="W542" s="188"/>
      <c r="X542" s="188"/>
    </row>
    <row r="543" spans="1:24" ht="12.95" customHeight="1" x14ac:dyDescent="0.2">
      <c r="A543" s="37">
        <v>56610010</v>
      </c>
      <c r="B543" s="180" t="s">
        <v>491</v>
      </c>
      <c r="C543" s="180"/>
      <c r="D543" s="180"/>
      <c r="E543" s="189"/>
      <c r="F543" s="189"/>
      <c r="G543" s="162" t="s">
        <v>49</v>
      </c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90">
        <v>7810</v>
      </c>
      <c r="S543" s="190"/>
      <c r="T543" s="190"/>
      <c r="U543" s="190"/>
      <c r="V543" s="190"/>
      <c r="W543" s="190"/>
      <c r="X543" s="190"/>
    </row>
    <row r="544" spans="1:24" ht="12.95" customHeight="1" x14ac:dyDescent="0.2">
      <c r="A544" s="35">
        <v>56615410</v>
      </c>
      <c r="B544" s="178" t="s">
        <v>492</v>
      </c>
      <c r="C544" s="178"/>
      <c r="D544" s="178"/>
      <c r="E544" s="187"/>
      <c r="F544" s="187"/>
      <c r="G544" s="162" t="s">
        <v>49</v>
      </c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88">
        <v>7945</v>
      </c>
      <c r="S544" s="188"/>
      <c r="T544" s="188"/>
      <c r="U544" s="188"/>
      <c r="V544" s="188"/>
      <c r="W544" s="188"/>
      <c r="X544" s="188"/>
    </row>
    <row r="545" spans="1:27" ht="12.95" customHeight="1" x14ac:dyDescent="0.2">
      <c r="A545" s="37">
        <v>5358050</v>
      </c>
      <c r="B545" s="180" t="s">
        <v>493</v>
      </c>
      <c r="C545" s="180"/>
      <c r="D545" s="180"/>
      <c r="E545" s="189"/>
      <c r="F545" s="189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90">
        <v>22175</v>
      </c>
      <c r="S545" s="190"/>
      <c r="T545" s="190"/>
      <c r="U545" s="190"/>
      <c r="V545" s="190"/>
      <c r="W545" s="190"/>
      <c r="X545" s="190"/>
    </row>
    <row r="546" spans="1:27" ht="15" customHeight="1" x14ac:dyDescent="0.2">
      <c r="A546" s="35">
        <v>53585410</v>
      </c>
      <c r="B546" s="178" t="s">
        <v>494</v>
      </c>
      <c r="C546" s="178"/>
      <c r="D546" s="178"/>
      <c r="E546" s="187"/>
      <c r="F546" s="187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88">
        <v>22590</v>
      </c>
      <c r="S546" s="188"/>
      <c r="T546" s="188"/>
      <c r="U546" s="188"/>
      <c r="V546" s="188"/>
      <c r="W546" s="188"/>
      <c r="X546" s="188"/>
    </row>
    <row r="547" spans="1:27" ht="15" customHeight="1" x14ac:dyDescent="0.2">
      <c r="A547" s="37">
        <v>56640010</v>
      </c>
      <c r="B547" s="180" t="s">
        <v>495</v>
      </c>
      <c r="C547" s="180"/>
      <c r="D547" s="180"/>
      <c r="E547" s="180" t="s">
        <v>365</v>
      </c>
      <c r="F547" s="180"/>
      <c r="G547" s="162" t="s">
        <v>49</v>
      </c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90">
        <v>10480</v>
      </c>
      <c r="S547" s="190"/>
      <c r="T547" s="190"/>
      <c r="U547" s="190"/>
      <c r="V547" s="190"/>
      <c r="W547" s="190"/>
      <c r="X547" s="190"/>
    </row>
    <row r="548" spans="1:27" ht="12" customHeight="1" x14ac:dyDescent="0.2">
      <c r="A548" s="35">
        <v>5360050</v>
      </c>
      <c r="B548" s="178" t="s">
        <v>496</v>
      </c>
      <c r="C548" s="178"/>
      <c r="D548" s="178"/>
      <c r="E548" s="187"/>
      <c r="F548" s="187"/>
      <c r="G548" s="195"/>
      <c r="H548" s="195"/>
      <c r="I548" s="195"/>
      <c r="J548" s="195"/>
      <c r="K548" s="195"/>
      <c r="L548" s="195"/>
      <c r="M548" s="195"/>
      <c r="N548" s="195"/>
      <c r="O548" s="195"/>
      <c r="P548" s="195"/>
      <c r="Q548" s="195"/>
      <c r="R548" s="188">
        <v>22580</v>
      </c>
      <c r="S548" s="188"/>
      <c r="T548" s="188"/>
      <c r="U548" s="188"/>
      <c r="V548" s="188"/>
      <c r="W548" s="188"/>
      <c r="X548" s="188"/>
    </row>
    <row r="549" spans="1:27" ht="12" customHeight="1" x14ac:dyDescent="0.2">
      <c r="A549" s="37">
        <v>53605410</v>
      </c>
      <c r="B549" s="180" t="s">
        <v>497</v>
      </c>
      <c r="C549" s="180"/>
      <c r="D549" s="180"/>
      <c r="E549" s="189"/>
      <c r="F549" s="189"/>
      <c r="G549" s="196"/>
      <c r="H549" s="196"/>
      <c r="I549" s="196"/>
      <c r="J549" s="196"/>
      <c r="K549" s="196"/>
      <c r="L549" s="196"/>
      <c r="M549" s="196"/>
      <c r="N549" s="196"/>
      <c r="O549" s="196"/>
      <c r="P549" s="196"/>
      <c r="Q549" s="196"/>
      <c r="R549" s="190">
        <v>22980</v>
      </c>
      <c r="S549" s="190"/>
      <c r="T549" s="190"/>
      <c r="U549" s="190"/>
      <c r="V549" s="190"/>
      <c r="W549" s="190"/>
      <c r="X549" s="190"/>
    </row>
    <row r="550" spans="1:27" ht="12" customHeight="1" x14ac:dyDescent="0.2">
      <c r="A550" s="39" t="s">
        <v>498</v>
      </c>
    </row>
    <row r="551" spans="1:27" ht="11.1" customHeight="1" x14ac:dyDescent="0.2">
      <c r="A551" s="40" t="s">
        <v>1</v>
      </c>
    </row>
    <row r="552" spans="1:27" ht="11.1" customHeight="1" x14ac:dyDescent="0.2">
      <c r="A552" t="s">
        <v>499</v>
      </c>
    </row>
    <row r="553" spans="1:27" ht="11.1" customHeight="1" x14ac:dyDescent="0.2">
      <c r="A553" s="197" t="s">
        <v>92</v>
      </c>
      <c r="B553" s="197"/>
      <c r="C553" s="41" t="s">
        <v>93</v>
      </c>
      <c r="D553" s="197"/>
      <c r="E553" s="197"/>
      <c r="F553" s="197"/>
      <c r="G553" s="197"/>
      <c r="H553" s="135"/>
      <c r="I553" s="135"/>
      <c r="J553" s="135"/>
      <c r="K553" s="135"/>
      <c r="L553" s="135"/>
      <c r="M553" s="135"/>
      <c r="N553" s="198" t="s">
        <v>3</v>
      </c>
      <c r="O553" s="198"/>
      <c r="P553" s="198"/>
      <c r="Q553" s="198"/>
      <c r="R553" s="198"/>
      <c r="S553" s="198"/>
      <c r="T553" s="198"/>
      <c r="U553" s="198"/>
      <c r="V553" s="198"/>
      <c r="W553" s="198"/>
      <c r="X553" s="198"/>
      <c r="Y553" s="14" t="s">
        <v>500</v>
      </c>
      <c r="Z553" s="14"/>
    </row>
    <row r="554" spans="1:27" ht="11.1" customHeight="1" x14ac:dyDescent="0.2">
      <c r="A554" s="147">
        <v>56460010</v>
      </c>
      <c r="B554" s="147"/>
      <c r="C554" s="22" t="s">
        <v>501</v>
      </c>
      <c r="D554" s="148" t="s">
        <v>365</v>
      </c>
      <c r="E554" s="148"/>
      <c r="F554" s="148"/>
      <c r="G554" s="148"/>
      <c r="H554" s="162" t="s">
        <v>8</v>
      </c>
      <c r="I554" s="162"/>
      <c r="J554" s="162"/>
      <c r="K554" s="162"/>
      <c r="L554" s="162"/>
      <c r="M554" s="162"/>
      <c r="N554" s="158">
        <v>6845</v>
      </c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42" t="s">
        <v>502</v>
      </c>
      <c r="Z554" s="42"/>
    </row>
    <row r="555" spans="1:27" ht="11.1" customHeight="1" x14ac:dyDescent="0.2">
      <c r="A555" s="199">
        <v>56465410</v>
      </c>
      <c r="B555" s="199"/>
      <c r="C555" s="43" t="s">
        <v>503</v>
      </c>
      <c r="D555" s="200" t="s">
        <v>365</v>
      </c>
      <c r="E555" s="200"/>
      <c r="F555" s="200"/>
      <c r="G555" s="200"/>
      <c r="H555" s="14" t="s">
        <v>504</v>
      </c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7" ht="9.9499999999999993" customHeight="1" x14ac:dyDescent="0.2">
      <c r="A556" s="147">
        <v>56500010</v>
      </c>
      <c r="B556" s="147"/>
      <c r="C556" s="22" t="s">
        <v>505</v>
      </c>
      <c r="D556" s="148" t="s">
        <v>365</v>
      </c>
      <c r="E556" s="148"/>
      <c r="F556" s="148"/>
      <c r="G556" s="148"/>
      <c r="H556" s="162" t="s">
        <v>8</v>
      </c>
      <c r="I556" s="162"/>
      <c r="J556" s="162"/>
      <c r="K556" s="162"/>
      <c r="L556" s="162"/>
      <c r="M556" s="162"/>
      <c r="N556" s="158">
        <v>7350</v>
      </c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4" t="s">
        <v>506</v>
      </c>
      <c r="Z556" s="14"/>
    </row>
    <row r="557" spans="1:27" ht="12" customHeight="1" x14ac:dyDescent="0.2">
      <c r="A557" s="201">
        <v>56505410</v>
      </c>
      <c r="B557" s="201"/>
      <c r="C557" s="44" t="s">
        <v>507</v>
      </c>
      <c r="D557" s="202" t="s">
        <v>365</v>
      </c>
      <c r="E557" s="202"/>
      <c r="F557" s="202"/>
      <c r="G557" s="202"/>
      <c r="H557" s="166" t="s">
        <v>8</v>
      </c>
      <c r="I557" s="166"/>
      <c r="J557" s="166"/>
      <c r="K557" s="166"/>
      <c r="L557" s="166"/>
      <c r="M557" s="166"/>
      <c r="N557" s="203">
        <v>7590</v>
      </c>
      <c r="O557" s="203"/>
      <c r="P557" s="203"/>
      <c r="Q557" s="203"/>
      <c r="R557" s="203"/>
      <c r="S557" s="203"/>
      <c r="T557" s="203"/>
      <c r="U557" s="203"/>
      <c r="V557" s="203"/>
      <c r="W557" s="203"/>
      <c r="X557" s="203"/>
      <c r="Y557" s="14" t="s">
        <v>508</v>
      </c>
      <c r="Z557" s="14"/>
    </row>
    <row r="558" spans="1:27" ht="12" customHeight="1" x14ac:dyDescent="0.2">
      <c r="A558" s="204">
        <v>56540010</v>
      </c>
      <c r="B558" s="204"/>
      <c r="C558" s="34" t="s">
        <v>509</v>
      </c>
      <c r="D558" s="176" t="s">
        <v>365</v>
      </c>
      <c r="E558" s="176"/>
      <c r="F558" s="176"/>
      <c r="G558" s="176"/>
      <c r="H558" s="166" t="s">
        <v>8</v>
      </c>
      <c r="I558" s="166"/>
      <c r="J558" s="166"/>
      <c r="K558" s="166"/>
      <c r="L558" s="166"/>
      <c r="M558" s="166"/>
      <c r="N558" s="186">
        <v>8365</v>
      </c>
      <c r="O558" s="186"/>
      <c r="P558" s="186"/>
      <c r="Q558" s="186"/>
      <c r="R558" s="186"/>
      <c r="S558" s="186"/>
      <c r="T558" s="186"/>
      <c r="U558" s="186"/>
      <c r="V558" s="186"/>
      <c r="W558" s="186"/>
      <c r="X558" s="186"/>
      <c r="Y558" s="14" t="s">
        <v>510</v>
      </c>
      <c r="Z558" s="14"/>
    </row>
    <row r="559" spans="1:27" ht="12" customHeight="1" x14ac:dyDescent="0.2">
      <c r="A559" s="205">
        <v>56545410</v>
      </c>
      <c r="B559" s="205"/>
      <c r="C559" s="36" t="s">
        <v>511</v>
      </c>
      <c r="D559" s="178" t="s">
        <v>365</v>
      </c>
      <c r="E559" s="178"/>
      <c r="F559" s="178"/>
      <c r="G559" s="178"/>
      <c r="H559" s="83" t="s">
        <v>8</v>
      </c>
      <c r="I559" s="83"/>
      <c r="J559" s="83"/>
      <c r="K559" s="83"/>
      <c r="L559" s="83"/>
      <c r="M559" s="83"/>
      <c r="N559" s="188">
        <v>8600</v>
      </c>
      <c r="O559" s="188"/>
      <c r="P559" s="188"/>
      <c r="Q559" s="188"/>
      <c r="R559" s="188"/>
      <c r="S559" s="188"/>
      <c r="T559" s="188"/>
      <c r="U559" s="188"/>
      <c r="V559" s="188"/>
      <c r="W559" s="188"/>
      <c r="X559" s="188"/>
      <c r="Y559" s="14"/>
      <c r="Z559" s="14"/>
    </row>
    <row r="560" spans="1:27" ht="12" customHeight="1" x14ac:dyDescent="0.2">
      <c r="A560" s="206">
        <v>56580010</v>
      </c>
      <c r="B560" s="206"/>
      <c r="C560" s="45" t="s">
        <v>512</v>
      </c>
      <c r="D560" s="207" t="s">
        <v>365</v>
      </c>
      <c r="E560" s="207"/>
      <c r="F560" s="207"/>
      <c r="G560" s="207"/>
      <c r="H560" s="157" t="s">
        <v>8</v>
      </c>
      <c r="I560" s="157"/>
      <c r="J560" s="157"/>
      <c r="K560" s="157"/>
      <c r="L560" s="157"/>
      <c r="M560" s="157"/>
      <c r="N560" s="208">
        <v>9380</v>
      </c>
      <c r="O560" s="208"/>
      <c r="P560" s="208"/>
      <c r="Q560" s="208"/>
      <c r="R560" s="208"/>
      <c r="S560" s="208"/>
      <c r="T560" s="208"/>
      <c r="U560" s="208"/>
      <c r="V560" s="208"/>
      <c r="W560" s="208"/>
      <c r="X560" s="208"/>
      <c r="Y560" s="14"/>
      <c r="Z560" s="14"/>
      <c r="AA560" s="14"/>
    </row>
    <row r="561" spans="1:27" ht="12" customHeight="1" x14ac:dyDescent="0.2">
      <c r="A561" s="205">
        <v>56585410</v>
      </c>
      <c r="B561" s="205"/>
      <c r="C561" s="36" t="s">
        <v>513</v>
      </c>
      <c r="D561" s="178" t="s">
        <v>365</v>
      </c>
      <c r="E561" s="178"/>
      <c r="F561" s="178"/>
      <c r="G561" s="178"/>
      <c r="H561" s="14" t="s">
        <v>514</v>
      </c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42"/>
    </row>
    <row r="562" spans="1:27" ht="12" customHeight="1" x14ac:dyDescent="0.2">
      <c r="A562" s="206">
        <v>56620010</v>
      </c>
      <c r="B562" s="206"/>
      <c r="C562" s="45" t="s">
        <v>515</v>
      </c>
      <c r="D562" s="207" t="s">
        <v>365</v>
      </c>
      <c r="E562" s="207"/>
      <c r="F562" s="207"/>
      <c r="G562" s="207"/>
      <c r="H562" s="24" t="s">
        <v>516</v>
      </c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14"/>
    </row>
    <row r="563" spans="1:27" ht="12" customHeight="1" x14ac:dyDescent="0.2">
      <c r="A563" s="199">
        <v>56605410</v>
      </c>
      <c r="B563" s="199"/>
      <c r="C563" s="43" t="s">
        <v>517</v>
      </c>
      <c r="D563" s="200" t="s">
        <v>365</v>
      </c>
      <c r="E563" s="200"/>
      <c r="F563" s="200"/>
      <c r="G563" s="200"/>
      <c r="H563" s="24" t="s">
        <v>518</v>
      </c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14"/>
    </row>
    <row r="564" spans="1:27" ht="12" customHeight="1" x14ac:dyDescent="0.2">
      <c r="A564" s="147">
        <v>56650010</v>
      </c>
      <c r="B564" s="147"/>
      <c r="C564" s="22" t="s">
        <v>519</v>
      </c>
      <c r="D564" s="148" t="s">
        <v>365</v>
      </c>
      <c r="E564" s="148"/>
      <c r="F564" s="148"/>
      <c r="G564" s="148"/>
      <c r="H564" s="24" t="s">
        <v>520</v>
      </c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14"/>
    </row>
    <row r="565" spans="1:27" ht="12" customHeight="1" x14ac:dyDescent="0.2">
      <c r="A565" s="199">
        <v>56710010</v>
      </c>
      <c r="B565" s="199"/>
      <c r="C565" s="43" t="s">
        <v>521</v>
      </c>
      <c r="D565" s="200" t="s">
        <v>365</v>
      </c>
      <c r="E565" s="200"/>
      <c r="F565" s="200"/>
      <c r="G565" s="200"/>
      <c r="H565" s="24" t="s">
        <v>522</v>
      </c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14"/>
    </row>
    <row r="566" spans="1:27" ht="12" customHeight="1" x14ac:dyDescent="0.2">
      <c r="A566" s="147">
        <v>56715410</v>
      </c>
      <c r="B566" s="147"/>
      <c r="C566" s="22" t="s">
        <v>523</v>
      </c>
      <c r="D566" s="148" t="s">
        <v>365</v>
      </c>
      <c r="E566" s="148"/>
      <c r="F566" s="148"/>
      <c r="G566" s="148"/>
      <c r="H566" s="24" t="s">
        <v>524</v>
      </c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14"/>
    </row>
    <row r="567" spans="1:27" ht="12" customHeight="1" x14ac:dyDescent="0.2">
      <c r="A567" s="199">
        <v>67300010</v>
      </c>
      <c r="B567" s="199"/>
      <c r="C567" s="43" t="s">
        <v>525</v>
      </c>
      <c r="D567" s="200" t="s">
        <v>365</v>
      </c>
      <c r="E567" s="200"/>
      <c r="F567" s="200"/>
      <c r="G567" s="200"/>
      <c r="H567" s="24" t="s">
        <v>526</v>
      </c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14"/>
    </row>
    <row r="568" spans="1:27" ht="12" customHeight="1" x14ac:dyDescent="0.2">
      <c r="A568" s="204">
        <v>67305410</v>
      </c>
      <c r="B568" s="204"/>
      <c r="C568" s="34" t="s">
        <v>527</v>
      </c>
      <c r="D568" s="176" t="s">
        <v>365</v>
      </c>
      <c r="E568" s="176"/>
      <c r="F568" s="176"/>
      <c r="G568" s="176"/>
      <c r="H568" s="24" t="s">
        <v>528</v>
      </c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14"/>
    </row>
    <row r="569" spans="1:27" ht="12" customHeight="1" x14ac:dyDescent="0.2">
      <c r="A569" s="205">
        <v>67320010</v>
      </c>
      <c r="B569" s="205"/>
      <c r="C569" s="36" t="s">
        <v>529</v>
      </c>
      <c r="D569" s="178" t="s">
        <v>365</v>
      </c>
      <c r="E569" s="178"/>
      <c r="F569" s="178"/>
      <c r="G569" s="178"/>
      <c r="H569" s="24" t="s">
        <v>530</v>
      </c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</row>
    <row r="570" spans="1:27" ht="12" customHeight="1" x14ac:dyDescent="0.2">
      <c r="A570" s="209">
        <v>67325410</v>
      </c>
      <c r="B570" s="209"/>
      <c r="C570" s="38" t="s">
        <v>531</v>
      </c>
      <c r="D570" s="180" t="s">
        <v>365</v>
      </c>
      <c r="E570" s="180"/>
      <c r="F570" s="180"/>
      <c r="G570" s="180"/>
      <c r="H570" s="24" t="s">
        <v>532</v>
      </c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</row>
    <row r="571" spans="1:27" ht="15" customHeight="1" x14ac:dyDescent="0.2">
      <c r="A571" s="9" t="s">
        <v>298</v>
      </c>
      <c r="AA571" s="24"/>
    </row>
    <row r="572" spans="1:27" ht="15" customHeight="1" x14ac:dyDescent="0.2">
      <c r="A572" t="s">
        <v>477</v>
      </c>
      <c r="AA572" s="24"/>
    </row>
    <row r="573" spans="1:27" ht="11.1" customHeight="1" x14ac:dyDescent="0.2">
      <c r="A573" t="s">
        <v>478</v>
      </c>
      <c r="AA573" s="24"/>
    </row>
    <row r="574" spans="1:27" ht="15.95" customHeight="1" x14ac:dyDescent="0.2">
      <c r="A574" s="32">
        <v>40</v>
      </c>
      <c r="AA574" s="24"/>
    </row>
    <row r="575" spans="1:27" ht="11.1" customHeight="1" x14ac:dyDescent="0.2">
      <c r="A575" s="32">
        <v>30</v>
      </c>
      <c r="AA575" s="24"/>
    </row>
    <row r="576" spans="1:27" ht="12.95" customHeight="1" x14ac:dyDescent="0.2">
      <c r="A576" s="32">
        <v>45</v>
      </c>
      <c r="AA576" s="24"/>
    </row>
    <row r="577" spans="1:27" ht="12" customHeight="1" x14ac:dyDescent="0.2">
      <c r="A577" s="32">
        <v>70</v>
      </c>
      <c r="AA577" s="24"/>
    </row>
    <row r="578" spans="1:27" ht="11.1" customHeight="1" x14ac:dyDescent="0.2">
      <c r="A578" t="s">
        <v>533</v>
      </c>
    </row>
    <row r="579" spans="1:27" ht="12" customHeight="1" x14ac:dyDescent="0.2">
      <c r="A579" t="s">
        <v>480</v>
      </c>
    </row>
    <row r="580" spans="1:27" ht="12" customHeight="1" x14ac:dyDescent="0.2">
      <c r="A580" s="9" t="s">
        <v>481</v>
      </c>
    </row>
    <row r="581" spans="1:27" ht="12" customHeight="1" x14ac:dyDescent="0.2">
      <c r="A581" s="9" t="s">
        <v>298</v>
      </c>
    </row>
    <row r="582" spans="1:27" ht="12" customHeight="1" x14ac:dyDescent="0.2">
      <c r="A582" t="s">
        <v>534</v>
      </c>
    </row>
    <row r="583" spans="1:27" ht="12.95" customHeight="1" x14ac:dyDescent="0.2">
      <c r="A583" t="s">
        <v>535</v>
      </c>
    </row>
    <row r="584" spans="1:27" ht="12" customHeight="1" x14ac:dyDescent="0.2">
      <c r="A584" t="s">
        <v>536</v>
      </c>
    </row>
    <row r="585" spans="1:27" ht="12" customHeight="1" x14ac:dyDescent="0.2">
      <c r="A585" s="210" t="s">
        <v>537</v>
      </c>
      <c r="B585" s="210"/>
      <c r="C585" s="210"/>
      <c r="D585" s="210"/>
      <c r="E585" s="210"/>
      <c r="F585" s="210"/>
      <c r="G585" s="210"/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1" t="s">
        <v>538</v>
      </c>
      <c r="V585" s="211"/>
      <c r="W585" s="211"/>
      <c r="X585" s="211"/>
    </row>
    <row r="586" spans="1:27" ht="12" customHeight="1" x14ac:dyDescent="0.2">
      <c r="A586" s="35">
        <v>6675050</v>
      </c>
      <c r="B586" s="187" t="s">
        <v>539</v>
      </c>
      <c r="C586" s="187"/>
      <c r="D586" s="187"/>
      <c r="E586" s="187"/>
      <c r="F586" s="187"/>
      <c r="G586" s="187"/>
      <c r="H586" s="187"/>
      <c r="I586" s="187"/>
      <c r="J586" s="187"/>
      <c r="K586" s="187"/>
      <c r="L586" s="187"/>
      <c r="M586" s="187"/>
      <c r="N586" s="187"/>
      <c r="O586" s="187"/>
      <c r="P586" s="187"/>
      <c r="Q586" s="187"/>
      <c r="R586" s="187"/>
      <c r="S586" s="187"/>
      <c r="T586" s="187"/>
      <c r="U586" s="187"/>
      <c r="V586" s="187"/>
      <c r="W586" s="187"/>
      <c r="X586" s="187"/>
    </row>
    <row r="587" spans="1:27" ht="12" customHeight="1" x14ac:dyDescent="0.2">
      <c r="A587" s="189" t="s">
        <v>540</v>
      </c>
      <c r="B587" s="189"/>
      <c r="C587" s="189"/>
      <c r="D587" s="189"/>
      <c r="E587" s="189"/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89"/>
      <c r="U587" s="129"/>
      <c r="V587" s="129"/>
      <c r="W587" s="129"/>
      <c r="X587" s="129"/>
    </row>
    <row r="588" spans="1:27" ht="12" customHeight="1" x14ac:dyDescent="0.2">
      <c r="A588" s="35">
        <v>6678050</v>
      </c>
      <c r="B588" s="187" t="s">
        <v>541</v>
      </c>
      <c r="C588" s="187"/>
      <c r="D588" s="187"/>
      <c r="E588" s="187"/>
      <c r="F588" s="187"/>
      <c r="G588" s="187"/>
      <c r="H588" s="187"/>
      <c r="I588" s="187"/>
      <c r="J588" s="187"/>
      <c r="K588" s="187"/>
      <c r="L588" s="187"/>
      <c r="M588" s="187"/>
      <c r="N588" s="187"/>
      <c r="O588" s="187"/>
      <c r="P588" s="187"/>
      <c r="Q588" s="187"/>
      <c r="R588" s="187"/>
      <c r="S588" s="187"/>
      <c r="T588" s="187"/>
      <c r="U588" s="187"/>
      <c r="V588" s="187"/>
      <c r="W588" s="187"/>
      <c r="X588" s="187"/>
    </row>
    <row r="589" spans="1:27" ht="12" customHeight="1" x14ac:dyDescent="0.2">
      <c r="A589" s="189" t="s">
        <v>542</v>
      </c>
      <c r="B589" s="189"/>
      <c r="C589" s="189"/>
      <c r="D589" s="189"/>
      <c r="E589" s="189"/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89"/>
      <c r="U589" s="129"/>
      <c r="V589" s="129"/>
      <c r="W589" s="129"/>
      <c r="X589" s="129"/>
    </row>
    <row r="590" spans="1:27" ht="12" customHeight="1" x14ac:dyDescent="0.2">
      <c r="A590" s="35">
        <v>6681050</v>
      </c>
      <c r="B590" s="187" t="s">
        <v>543</v>
      </c>
      <c r="C590" s="187"/>
      <c r="D590" s="187"/>
      <c r="E590" s="187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  <c r="P590" s="187"/>
      <c r="Q590" s="187"/>
      <c r="R590" s="187"/>
      <c r="S590" s="187"/>
      <c r="T590" s="187"/>
      <c r="U590" s="187"/>
      <c r="V590" s="187"/>
      <c r="W590" s="187"/>
      <c r="X590" s="187"/>
    </row>
    <row r="591" spans="1:27" ht="12" customHeight="1" x14ac:dyDescent="0.2">
      <c r="A591" s="189" t="s">
        <v>544</v>
      </c>
      <c r="B591" s="189"/>
      <c r="C591" s="189"/>
      <c r="D591" s="189"/>
      <c r="E591" s="189"/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89"/>
      <c r="U591" s="129"/>
      <c r="V591" s="129"/>
      <c r="W591" s="129"/>
      <c r="X591" s="129"/>
    </row>
    <row r="592" spans="1:27" ht="11.1" customHeight="1" x14ac:dyDescent="0.2">
      <c r="A592" s="35">
        <v>6687010</v>
      </c>
      <c r="B592" s="187" t="s">
        <v>545</v>
      </c>
      <c r="C592" s="187"/>
      <c r="D592" s="187"/>
      <c r="E592" s="187"/>
      <c r="F592" s="187"/>
      <c r="G592" s="187"/>
      <c r="H592" s="187"/>
      <c r="I592" s="187"/>
      <c r="J592" s="187"/>
      <c r="K592" s="187"/>
      <c r="L592" s="187"/>
      <c r="M592" s="187"/>
      <c r="N592" s="187"/>
      <c r="O592" s="187"/>
      <c r="P592" s="187"/>
      <c r="Q592" s="187"/>
      <c r="R592" s="187"/>
      <c r="S592" s="187"/>
      <c r="T592" s="187"/>
      <c r="U592" s="187"/>
      <c r="V592" s="187"/>
      <c r="W592" s="187"/>
      <c r="X592" s="187"/>
    </row>
    <row r="593" spans="1:24" ht="15" customHeight="1" x14ac:dyDescent="0.2">
      <c r="A593" s="189" t="s">
        <v>546</v>
      </c>
      <c r="B593" s="189"/>
      <c r="C593" s="189"/>
      <c r="D593" s="189"/>
      <c r="E593" s="189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89"/>
      <c r="U593" s="129"/>
      <c r="V593" s="129"/>
      <c r="W593" s="129"/>
      <c r="X593" s="129"/>
    </row>
    <row r="594" spans="1:24" ht="15" customHeight="1" x14ac:dyDescent="0.2">
      <c r="A594" s="189" t="s">
        <v>547</v>
      </c>
      <c r="B594" s="189"/>
      <c r="C594" s="189"/>
      <c r="D594" s="189"/>
      <c r="E594" s="189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89"/>
      <c r="U594" s="189"/>
      <c r="V594" s="189"/>
      <c r="W594" s="189"/>
      <c r="X594" s="189"/>
    </row>
    <row r="595" spans="1:24" ht="12" customHeight="1" x14ac:dyDescent="0.2">
      <c r="A595" s="46" t="s">
        <v>92</v>
      </c>
      <c r="B595" s="212" t="s">
        <v>548</v>
      </c>
      <c r="C595" s="212"/>
      <c r="D595" s="212"/>
      <c r="E595" s="212"/>
      <c r="F595" s="212"/>
      <c r="G595" s="212"/>
      <c r="H595" s="212"/>
      <c r="I595" s="212"/>
      <c r="J595" s="212"/>
      <c r="K595" s="212"/>
      <c r="L595" s="212"/>
      <c r="M595" s="212"/>
      <c r="N595" s="212"/>
      <c r="O595" s="212"/>
      <c r="P595" s="212"/>
      <c r="Q595" s="212"/>
      <c r="R595" s="212"/>
      <c r="S595" s="212"/>
      <c r="T595" s="212"/>
      <c r="U595" s="212"/>
      <c r="V595" s="212"/>
      <c r="W595" s="212"/>
      <c r="X595" s="212"/>
    </row>
    <row r="596" spans="1:24" ht="12" customHeight="1" x14ac:dyDescent="0.2">
      <c r="A596" s="37">
        <v>55380010</v>
      </c>
      <c r="B596" s="189" t="s">
        <v>549</v>
      </c>
      <c r="C596" s="189"/>
      <c r="D596" s="189"/>
      <c r="E596" s="189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89"/>
      <c r="U596" s="189"/>
      <c r="V596" s="189"/>
      <c r="W596" s="189"/>
      <c r="X596" s="189"/>
    </row>
    <row r="597" spans="1:24" ht="12" customHeight="1" x14ac:dyDescent="0.2">
      <c r="A597" s="35">
        <v>55385410</v>
      </c>
      <c r="B597" s="187" t="s">
        <v>550</v>
      </c>
      <c r="C597" s="187"/>
      <c r="D597" s="187"/>
      <c r="E597" s="187"/>
      <c r="F597" s="187"/>
      <c r="G597" s="187"/>
      <c r="H597" s="187"/>
      <c r="I597" s="187"/>
      <c r="J597" s="187"/>
      <c r="K597" s="187"/>
      <c r="L597" s="187"/>
      <c r="M597" s="187"/>
      <c r="N597" s="187"/>
      <c r="O597" s="187"/>
      <c r="P597" s="187"/>
      <c r="Q597" s="187"/>
      <c r="R597" s="187"/>
      <c r="S597" s="187"/>
      <c r="T597" s="187"/>
      <c r="U597" s="187"/>
      <c r="V597" s="187"/>
      <c r="W597" s="187"/>
      <c r="X597" s="187"/>
    </row>
    <row r="598" spans="1:24" ht="12" customHeight="1" x14ac:dyDescent="0.2">
      <c r="A598" s="37">
        <v>55410010</v>
      </c>
      <c r="B598" s="189" t="s">
        <v>551</v>
      </c>
      <c r="C598" s="189"/>
      <c r="D598" s="189"/>
      <c r="E598" s="189"/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89"/>
      <c r="U598" s="189"/>
      <c r="V598" s="189"/>
      <c r="W598" s="189"/>
      <c r="X598" s="189"/>
    </row>
    <row r="599" spans="1:24" ht="11.1" customHeight="1" x14ac:dyDescent="0.2">
      <c r="A599" s="35">
        <v>55415410</v>
      </c>
      <c r="B599" s="187" t="s">
        <v>552</v>
      </c>
      <c r="C599" s="187"/>
      <c r="D599" s="187"/>
      <c r="E599" s="187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  <c r="U599" s="187"/>
      <c r="V599" s="187"/>
      <c r="W599" s="187"/>
      <c r="X599" s="187"/>
    </row>
    <row r="600" spans="1:24" ht="11.1" customHeight="1" x14ac:dyDescent="0.2">
      <c r="A600" s="37">
        <v>55460010</v>
      </c>
      <c r="B600" s="189" t="s">
        <v>553</v>
      </c>
      <c r="C600" s="189"/>
      <c r="D600" s="189"/>
      <c r="E600" s="189"/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89"/>
      <c r="U600" s="189"/>
      <c r="V600" s="189"/>
      <c r="W600" s="189"/>
      <c r="X600" s="189"/>
    </row>
    <row r="601" spans="1:24" ht="11.1" customHeight="1" x14ac:dyDescent="0.2">
      <c r="A601" s="35">
        <v>55465410</v>
      </c>
      <c r="B601" s="187" t="s">
        <v>554</v>
      </c>
      <c r="C601" s="187"/>
      <c r="D601" s="187"/>
      <c r="E601" s="187"/>
      <c r="F601" s="187"/>
      <c r="G601" s="187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  <c r="U601" s="187"/>
      <c r="V601" s="187"/>
      <c r="W601" s="187"/>
      <c r="X601" s="187"/>
    </row>
    <row r="602" spans="1:24" ht="11.1" customHeight="1" x14ac:dyDescent="0.2">
      <c r="A602" s="37">
        <v>55510010</v>
      </c>
      <c r="B602" s="189" t="s">
        <v>555</v>
      </c>
      <c r="C602" s="189"/>
      <c r="D602" s="189"/>
      <c r="E602" s="189"/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89"/>
      <c r="U602" s="189"/>
      <c r="V602" s="189"/>
      <c r="W602" s="189"/>
      <c r="X602" s="189"/>
    </row>
    <row r="603" spans="1:24" ht="11.1" customHeight="1" x14ac:dyDescent="0.2">
      <c r="A603" s="35">
        <v>55515410</v>
      </c>
      <c r="B603" s="187" t="s">
        <v>556</v>
      </c>
      <c r="C603" s="187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</row>
    <row r="604" spans="1:24" ht="11.1" customHeight="1" x14ac:dyDescent="0.2">
      <c r="A604" s="37">
        <v>55560010</v>
      </c>
      <c r="B604" s="189" t="s">
        <v>557</v>
      </c>
      <c r="C604" s="189"/>
      <c r="D604" s="189"/>
      <c r="E604" s="189"/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89"/>
      <c r="U604" s="189"/>
      <c r="V604" s="189"/>
      <c r="W604" s="189"/>
      <c r="X604" s="189"/>
    </row>
    <row r="605" spans="1:24" ht="15" customHeight="1" x14ac:dyDescent="0.2">
      <c r="A605" s="35">
        <v>55565410</v>
      </c>
      <c r="B605" s="187" t="s">
        <v>558</v>
      </c>
      <c r="C605" s="187"/>
      <c r="D605" s="187"/>
      <c r="E605" s="187"/>
      <c r="F605" s="187"/>
      <c r="G605" s="187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  <c r="U605" s="187"/>
      <c r="V605" s="187"/>
      <c r="W605" s="187"/>
      <c r="X605" s="187"/>
    </row>
    <row r="606" spans="1:24" ht="24.95" customHeight="1" x14ac:dyDescent="0.2">
      <c r="A606" t="s">
        <v>559</v>
      </c>
    </row>
    <row r="607" spans="1:24" ht="12.95" customHeight="1" x14ac:dyDescent="0.2">
      <c r="A607" t="s">
        <v>560</v>
      </c>
    </row>
    <row r="608" spans="1:24" ht="12" customHeight="1" x14ac:dyDescent="0.2">
      <c r="A608" t="s">
        <v>561</v>
      </c>
    </row>
    <row r="609" spans="1:24" ht="12" customHeight="1" x14ac:dyDescent="0.2">
      <c r="A609" t="s">
        <v>562</v>
      </c>
    </row>
    <row r="610" spans="1:24" ht="12" customHeight="1" x14ac:dyDescent="0.2">
      <c r="A610" t="s">
        <v>2</v>
      </c>
    </row>
    <row r="611" spans="1:24" ht="12" customHeight="1" x14ac:dyDescent="0.2">
      <c r="A611" s="2" t="s">
        <v>1</v>
      </c>
    </row>
    <row r="612" spans="1:24" ht="12" customHeight="1" x14ac:dyDescent="0.2">
      <c r="A612" s="2" t="s">
        <v>3</v>
      </c>
    </row>
    <row r="613" spans="1:24" ht="12" customHeight="1" x14ac:dyDescent="0.2">
      <c r="A613" t="s">
        <v>563</v>
      </c>
    </row>
    <row r="614" spans="1:24" ht="12" customHeight="1" x14ac:dyDescent="0.2">
      <c r="A614" t="s">
        <v>564</v>
      </c>
    </row>
    <row r="615" spans="1:24" ht="48.95" customHeight="1" x14ac:dyDescent="0.2">
      <c r="A615" s="9" t="s">
        <v>481</v>
      </c>
    </row>
    <row r="616" spans="1:24" ht="24.95" customHeight="1" x14ac:dyDescent="0.2">
      <c r="A616" s="9" t="s">
        <v>298</v>
      </c>
    </row>
    <row r="617" spans="1:24" ht="12.95" customHeight="1" x14ac:dyDescent="0.2">
      <c r="A617" s="47">
        <v>5428010</v>
      </c>
      <c r="B617" s="213" t="s">
        <v>565</v>
      </c>
      <c r="C617" s="213"/>
      <c r="D617" s="213"/>
      <c r="E617" s="213"/>
      <c r="F617" s="213"/>
      <c r="G617" s="213"/>
      <c r="H617" s="214">
        <v>22820</v>
      </c>
      <c r="I617" s="214"/>
      <c r="J617" s="214"/>
      <c r="K617" s="214"/>
      <c r="L617" s="214"/>
      <c r="M617" s="214"/>
      <c r="N617" s="214"/>
      <c r="O617" s="214"/>
      <c r="P617" s="214"/>
      <c r="Q617" s="214"/>
      <c r="R617" s="214"/>
      <c r="S617" s="214"/>
      <c r="T617" s="214"/>
      <c r="U617" s="214"/>
      <c r="V617" s="214"/>
      <c r="W617" s="214"/>
      <c r="X617" s="214"/>
    </row>
    <row r="618" spans="1:24" ht="12" customHeight="1" x14ac:dyDescent="0.2">
      <c r="A618" s="48">
        <v>54285410</v>
      </c>
      <c r="B618" s="215" t="s">
        <v>566</v>
      </c>
      <c r="C618" s="215"/>
      <c r="D618" s="215"/>
      <c r="E618" s="215"/>
      <c r="F618" s="215"/>
      <c r="G618" s="215"/>
      <c r="H618" s="216">
        <v>23230</v>
      </c>
      <c r="I618" s="216"/>
      <c r="J618" s="216"/>
      <c r="K618" s="216"/>
      <c r="L618" s="216"/>
      <c r="M618" s="216"/>
      <c r="N618" s="216"/>
      <c r="O618" s="216"/>
      <c r="P618" s="216"/>
      <c r="Q618" s="216"/>
      <c r="R618" s="216"/>
      <c r="S618" s="216"/>
      <c r="T618" s="216"/>
      <c r="U618" s="216"/>
      <c r="V618" s="216"/>
      <c r="W618" s="216"/>
      <c r="X618" s="216"/>
    </row>
    <row r="619" spans="1:24" ht="12" customHeight="1" x14ac:dyDescent="0.2">
      <c r="A619" s="49">
        <v>5430050</v>
      </c>
      <c r="B619" s="217" t="s">
        <v>567</v>
      </c>
      <c r="C619" s="217"/>
      <c r="D619" s="217"/>
      <c r="E619" s="217"/>
      <c r="F619" s="217"/>
      <c r="G619" s="217"/>
      <c r="H619" s="218">
        <v>24875</v>
      </c>
      <c r="I619" s="218"/>
      <c r="J619" s="218"/>
      <c r="K619" s="218"/>
      <c r="L619" s="218"/>
      <c r="M619" s="218"/>
      <c r="N619" s="218"/>
      <c r="O619" s="218"/>
      <c r="P619" s="218"/>
      <c r="Q619" s="218"/>
      <c r="R619" s="218"/>
      <c r="S619" s="218"/>
      <c r="T619" s="218"/>
      <c r="U619" s="218"/>
      <c r="V619" s="218"/>
      <c r="W619" s="218"/>
      <c r="X619" s="218"/>
    </row>
    <row r="620" spans="1:24" ht="12" customHeight="1" x14ac:dyDescent="0.2">
      <c r="A620" s="48">
        <v>54305410</v>
      </c>
      <c r="B620" s="215" t="s">
        <v>568</v>
      </c>
      <c r="C620" s="215"/>
      <c r="D620" s="215"/>
      <c r="E620" s="215"/>
      <c r="F620" s="215"/>
      <c r="G620" s="215"/>
      <c r="H620" s="216">
        <v>25280</v>
      </c>
      <c r="I620" s="216"/>
      <c r="J620" s="216"/>
      <c r="K620" s="216"/>
      <c r="L620" s="216"/>
      <c r="M620" s="216"/>
      <c r="N620" s="216"/>
      <c r="O620" s="216"/>
      <c r="P620" s="216"/>
      <c r="Q620" s="216"/>
      <c r="R620" s="216"/>
      <c r="S620" s="216"/>
      <c r="T620" s="216"/>
      <c r="U620" s="216"/>
      <c r="V620" s="216"/>
      <c r="W620" s="216"/>
      <c r="X620" s="216"/>
    </row>
    <row r="621" spans="1:24" ht="12" customHeight="1" x14ac:dyDescent="0.2">
      <c r="A621" s="49">
        <v>5432050</v>
      </c>
      <c r="B621" s="217" t="s">
        <v>569</v>
      </c>
      <c r="C621" s="217"/>
      <c r="D621" s="217"/>
      <c r="E621" s="217"/>
      <c r="F621" s="217"/>
      <c r="G621" s="217"/>
      <c r="H621" s="218">
        <v>27515</v>
      </c>
      <c r="I621" s="218"/>
      <c r="J621" s="218"/>
      <c r="K621" s="218"/>
      <c r="L621" s="218"/>
      <c r="M621" s="218"/>
      <c r="N621" s="218"/>
      <c r="O621" s="218"/>
      <c r="P621" s="218"/>
      <c r="Q621" s="218"/>
      <c r="R621" s="218"/>
      <c r="S621" s="218"/>
      <c r="T621" s="218"/>
      <c r="U621" s="218"/>
      <c r="V621" s="218"/>
      <c r="W621" s="218"/>
      <c r="X621" s="218"/>
    </row>
    <row r="622" spans="1:24" ht="12" customHeight="1" x14ac:dyDescent="0.2">
      <c r="A622" s="48">
        <v>54325410</v>
      </c>
      <c r="B622" s="215" t="s">
        <v>570</v>
      </c>
      <c r="C622" s="215"/>
      <c r="D622" s="215"/>
      <c r="E622" s="215"/>
      <c r="F622" s="215"/>
      <c r="G622" s="215"/>
      <c r="H622" s="216">
        <v>27925</v>
      </c>
      <c r="I622" s="216"/>
      <c r="J622" s="216"/>
      <c r="K622" s="216"/>
      <c r="L622" s="216"/>
      <c r="M622" s="216"/>
      <c r="N622" s="216"/>
      <c r="O622" s="216"/>
      <c r="P622" s="216"/>
      <c r="Q622" s="216"/>
      <c r="R622" s="216"/>
      <c r="S622" s="216"/>
      <c r="T622" s="216"/>
      <c r="U622" s="216"/>
      <c r="V622" s="216"/>
      <c r="W622" s="216"/>
      <c r="X622" s="216"/>
    </row>
    <row r="623" spans="1:24" ht="12" customHeight="1" x14ac:dyDescent="0.2">
      <c r="A623" t="s">
        <v>561</v>
      </c>
    </row>
    <row r="624" spans="1:24" ht="12" customHeight="1" x14ac:dyDescent="0.2">
      <c r="A624" t="s">
        <v>571</v>
      </c>
    </row>
    <row r="625" spans="1:24" ht="12" customHeight="1" x14ac:dyDescent="0.2">
      <c r="A625" t="s">
        <v>533</v>
      </c>
    </row>
    <row r="626" spans="1:24" ht="12" customHeight="1" x14ac:dyDescent="0.2">
      <c r="A626" t="s">
        <v>480</v>
      </c>
    </row>
    <row r="627" spans="1:24" ht="11.1" customHeight="1" x14ac:dyDescent="0.2">
      <c r="A627" s="9" t="s">
        <v>296</v>
      </c>
    </row>
    <row r="628" spans="1:24" ht="11.1" customHeight="1" x14ac:dyDescent="0.2">
      <c r="A628" s="9" t="s">
        <v>572</v>
      </c>
    </row>
    <row r="629" spans="1:24" ht="15" customHeight="1" x14ac:dyDescent="0.2">
      <c r="A629" s="9" t="s">
        <v>298</v>
      </c>
    </row>
    <row r="630" spans="1:24" ht="17.100000000000001" customHeight="1" x14ac:dyDescent="0.2">
      <c r="A630" t="s">
        <v>534</v>
      </c>
    </row>
    <row r="631" spans="1:24" ht="12" customHeight="1" x14ac:dyDescent="0.2">
      <c r="A631" t="s">
        <v>573</v>
      </c>
    </row>
    <row r="632" spans="1:24" ht="12" customHeight="1" x14ac:dyDescent="0.2">
      <c r="A632" s="219" t="s">
        <v>2</v>
      </c>
      <c r="B632" s="219"/>
      <c r="C632" s="219"/>
      <c r="D632" s="219"/>
      <c r="E632" s="219"/>
      <c r="F632" s="219"/>
      <c r="G632" s="219"/>
      <c r="H632" s="219"/>
      <c r="I632" s="219"/>
      <c r="J632" s="219"/>
      <c r="K632" s="219"/>
      <c r="L632" s="219"/>
      <c r="M632" s="219"/>
      <c r="N632" s="219"/>
      <c r="O632" s="219"/>
      <c r="P632" s="219"/>
      <c r="Q632" s="219"/>
      <c r="R632" s="219"/>
      <c r="S632" s="220"/>
      <c r="T632" s="221" t="s">
        <v>94</v>
      </c>
      <c r="U632" s="219"/>
      <c r="V632" s="219"/>
      <c r="W632" s="219"/>
      <c r="X632" s="219"/>
    </row>
    <row r="633" spans="1:24" ht="12" customHeight="1" x14ac:dyDescent="0.2">
      <c r="A633" s="33">
        <v>6705050</v>
      </c>
      <c r="B633" s="176" t="s">
        <v>574</v>
      </c>
      <c r="C633" s="176"/>
      <c r="D633" s="176"/>
      <c r="E633" s="176"/>
      <c r="F633" s="176"/>
      <c r="G633" s="176"/>
      <c r="H633" s="176"/>
      <c r="I633" s="176"/>
      <c r="J633" s="222">
        <v>31450</v>
      </c>
      <c r="K633" s="222"/>
      <c r="L633" s="222"/>
      <c r="M633" s="222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</row>
    <row r="634" spans="1:24" ht="11.1" customHeight="1" x14ac:dyDescent="0.2">
      <c r="A634" s="35">
        <v>67055410</v>
      </c>
      <c r="B634" s="178" t="s">
        <v>575</v>
      </c>
      <c r="C634" s="178"/>
      <c r="D634" s="178"/>
      <c r="E634" s="178"/>
      <c r="F634" s="178"/>
      <c r="G634" s="178"/>
      <c r="H634" s="178"/>
      <c r="I634" s="178"/>
      <c r="J634" s="223">
        <v>31815</v>
      </c>
      <c r="K634" s="223"/>
      <c r="L634" s="223"/>
      <c r="M634" s="223"/>
      <c r="N634" s="223"/>
      <c r="O634" s="223"/>
      <c r="P634" s="223"/>
      <c r="Q634" s="223"/>
      <c r="R634" s="223"/>
      <c r="S634" s="223"/>
      <c r="T634" s="223"/>
      <c r="U634" s="223"/>
      <c r="V634" s="223"/>
      <c r="W634" s="223"/>
      <c r="X634" s="223"/>
    </row>
    <row r="635" spans="1:24" ht="11.1" customHeight="1" x14ac:dyDescent="0.2">
      <c r="A635" s="37">
        <v>6708050</v>
      </c>
      <c r="B635" s="180" t="s">
        <v>576</v>
      </c>
      <c r="C635" s="180"/>
      <c r="D635" s="180"/>
      <c r="E635" s="180"/>
      <c r="F635" s="180"/>
      <c r="G635" s="180"/>
      <c r="H635" s="180"/>
      <c r="I635" s="180"/>
      <c r="J635" s="224">
        <v>33360</v>
      </c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</row>
    <row r="636" spans="1:24" ht="11.1" customHeight="1" x14ac:dyDescent="0.2">
      <c r="A636" s="35">
        <v>67085410</v>
      </c>
      <c r="B636" s="178" t="s">
        <v>577</v>
      </c>
      <c r="C636" s="178"/>
      <c r="D636" s="178"/>
      <c r="E636" s="178"/>
      <c r="F636" s="178"/>
      <c r="G636" s="178"/>
      <c r="H636" s="178"/>
      <c r="I636" s="178"/>
      <c r="J636" s="223">
        <v>33720</v>
      </c>
      <c r="K636" s="223"/>
      <c r="L636" s="223"/>
      <c r="M636" s="223"/>
      <c r="N636" s="223"/>
      <c r="O636" s="223"/>
      <c r="P636" s="223"/>
      <c r="Q636" s="223"/>
      <c r="R636" s="223"/>
      <c r="S636" s="223"/>
      <c r="T636" s="223"/>
      <c r="U636" s="223"/>
      <c r="V636" s="223"/>
      <c r="W636" s="223"/>
      <c r="X636" s="223"/>
    </row>
    <row r="637" spans="1:24" ht="11.1" customHeight="1" x14ac:dyDescent="0.2">
      <c r="A637" s="37">
        <v>6711050</v>
      </c>
      <c r="B637" s="180" t="s">
        <v>578</v>
      </c>
      <c r="C637" s="180"/>
      <c r="D637" s="180"/>
      <c r="E637" s="180"/>
      <c r="F637" s="180"/>
      <c r="G637" s="180"/>
      <c r="H637" s="180"/>
      <c r="I637" s="180"/>
      <c r="J637" s="224">
        <v>34840</v>
      </c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</row>
    <row r="638" spans="1:24" ht="9.9499999999999993" customHeight="1" x14ac:dyDescent="0.2">
      <c r="A638" s="35">
        <v>67115410</v>
      </c>
      <c r="B638" s="178" t="s">
        <v>579</v>
      </c>
      <c r="C638" s="178"/>
      <c r="D638" s="178"/>
      <c r="E638" s="178"/>
      <c r="F638" s="178"/>
      <c r="G638" s="178"/>
      <c r="H638" s="178"/>
      <c r="I638" s="178"/>
      <c r="J638" s="223">
        <v>35200</v>
      </c>
      <c r="K638" s="223"/>
      <c r="L638" s="223"/>
      <c r="M638" s="223"/>
      <c r="N638" s="223"/>
      <c r="O638" s="223"/>
      <c r="P638" s="223"/>
      <c r="Q638" s="223"/>
      <c r="R638" s="223"/>
      <c r="S638" s="223"/>
      <c r="T638" s="223"/>
      <c r="U638" s="223"/>
      <c r="V638" s="223"/>
      <c r="W638" s="223"/>
      <c r="X638" s="223"/>
    </row>
    <row r="639" spans="1:24" ht="12" customHeight="1" x14ac:dyDescent="0.2">
      <c r="A639" s="37">
        <v>6717010</v>
      </c>
      <c r="B639" s="180" t="s">
        <v>580</v>
      </c>
      <c r="C639" s="180"/>
      <c r="D639" s="180"/>
      <c r="E639" s="180"/>
      <c r="F639" s="180"/>
      <c r="G639" s="180"/>
      <c r="H639" s="180"/>
      <c r="I639" s="180"/>
      <c r="J639" s="224">
        <v>63965</v>
      </c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</row>
    <row r="640" spans="1:24" ht="12" customHeight="1" x14ac:dyDescent="0.2">
      <c r="A640" s="35">
        <v>67175410</v>
      </c>
      <c r="B640" s="178" t="s">
        <v>581</v>
      </c>
      <c r="C640" s="178"/>
      <c r="D640" s="178"/>
      <c r="E640" s="178"/>
      <c r="F640" s="178"/>
      <c r="G640" s="178"/>
      <c r="H640" s="178"/>
      <c r="I640" s="178"/>
      <c r="J640" s="223">
        <v>64325</v>
      </c>
      <c r="K640" s="223"/>
      <c r="L640" s="223"/>
      <c r="M640" s="223"/>
      <c r="N640" s="223"/>
      <c r="O640" s="223"/>
      <c r="P640" s="223"/>
      <c r="Q640" s="223"/>
      <c r="R640" s="223"/>
      <c r="S640" s="223"/>
      <c r="T640" s="223"/>
      <c r="U640" s="223"/>
      <c r="V640" s="223"/>
      <c r="W640" s="223"/>
      <c r="X640" s="223"/>
    </row>
    <row r="641" spans="1:24" ht="12" customHeight="1" x14ac:dyDescent="0.2">
      <c r="A641" t="s">
        <v>561</v>
      </c>
    </row>
    <row r="642" spans="1:24" ht="12" customHeight="1" x14ac:dyDescent="0.2">
      <c r="A642" t="s">
        <v>582</v>
      </c>
    </row>
    <row r="643" spans="1:24" ht="12" customHeight="1" x14ac:dyDescent="0.2">
      <c r="A643" t="s">
        <v>563</v>
      </c>
    </row>
    <row r="644" spans="1:24" ht="15" customHeight="1" x14ac:dyDescent="0.2">
      <c r="A644" t="s">
        <v>564</v>
      </c>
    </row>
    <row r="645" spans="1:24" ht="17.100000000000001" customHeight="1" x14ac:dyDescent="0.2">
      <c r="A645" s="9" t="s">
        <v>481</v>
      </c>
    </row>
    <row r="646" spans="1:24" ht="11.1" customHeight="1" x14ac:dyDescent="0.2">
      <c r="A646" s="9" t="s">
        <v>298</v>
      </c>
    </row>
    <row r="647" spans="1:24" ht="11.1" customHeight="1" x14ac:dyDescent="0.2">
      <c r="A647" s="225" t="s">
        <v>2</v>
      </c>
      <c r="B647" s="225"/>
      <c r="C647" s="225"/>
      <c r="D647" s="225"/>
      <c r="E647" s="225"/>
      <c r="F647" s="225"/>
      <c r="G647" s="225"/>
      <c r="H647" s="225"/>
      <c r="I647" s="225"/>
      <c r="J647" s="225"/>
      <c r="K647" s="225"/>
      <c r="L647" s="225"/>
      <c r="M647" s="225"/>
      <c r="N647" s="225"/>
      <c r="O647" s="225"/>
      <c r="P647" s="225"/>
      <c r="Q647" s="225"/>
      <c r="R647" s="225"/>
      <c r="S647" s="225"/>
      <c r="T647" s="225" t="s">
        <v>94</v>
      </c>
      <c r="U647" s="225"/>
      <c r="V647" s="225"/>
      <c r="W647" s="225"/>
      <c r="X647" s="225"/>
    </row>
    <row r="648" spans="1:24" ht="11.1" customHeight="1" x14ac:dyDescent="0.2">
      <c r="A648" s="215" t="s">
        <v>583</v>
      </c>
      <c r="B648" s="215"/>
      <c r="C648" s="215"/>
      <c r="D648" s="215"/>
      <c r="E648" s="215"/>
      <c r="F648" s="215"/>
      <c r="G648" s="215"/>
      <c r="H648" s="215"/>
      <c r="I648" s="215"/>
      <c r="J648" s="215"/>
      <c r="K648" s="215"/>
      <c r="L648" s="215"/>
      <c r="M648" s="215"/>
      <c r="N648" s="215"/>
      <c r="O648" s="215"/>
      <c r="P648" s="215"/>
      <c r="Q648" s="215"/>
      <c r="R648" s="215"/>
      <c r="S648" s="215"/>
      <c r="T648" s="226">
        <v>28705</v>
      </c>
      <c r="U648" s="226"/>
      <c r="V648" s="226"/>
      <c r="W648" s="226"/>
      <c r="X648" s="226"/>
    </row>
    <row r="649" spans="1:24" ht="11.1" customHeight="1" x14ac:dyDescent="0.2">
      <c r="A649" s="217" t="s">
        <v>584</v>
      </c>
      <c r="B649" s="217"/>
      <c r="C649" s="217"/>
      <c r="D649" s="217"/>
      <c r="E649" s="217"/>
      <c r="F649" s="217"/>
      <c r="G649" s="217"/>
      <c r="H649" s="217"/>
      <c r="I649" s="217"/>
      <c r="J649" s="217"/>
      <c r="K649" s="217"/>
      <c r="L649" s="217"/>
      <c r="M649" s="217"/>
      <c r="N649" s="217"/>
      <c r="O649" s="217"/>
      <c r="P649" s="217"/>
      <c r="Q649" s="217"/>
      <c r="R649" s="217"/>
      <c r="S649" s="217"/>
      <c r="T649" s="227">
        <v>29330</v>
      </c>
      <c r="U649" s="227"/>
      <c r="V649" s="227"/>
      <c r="W649" s="227"/>
      <c r="X649" s="227"/>
    </row>
    <row r="650" spans="1:24" ht="11.1" customHeight="1" x14ac:dyDescent="0.2">
      <c r="A650" s="215" t="s">
        <v>585</v>
      </c>
      <c r="B650" s="215"/>
      <c r="C650" s="215"/>
      <c r="D650" s="215"/>
      <c r="E650" s="215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26">
        <v>31910</v>
      </c>
      <c r="U650" s="226"/>
      <c r="V650" s="226"/>
      <c r="W650" s="226"/>
      <c r="X650" s="226"/>
    </row>
    <row r="651" spans="1:24" ht="11.1" customHeight="1" x14ac:dyDescent="0.2">
      <c r="A651" s="228" t="s">
        <v>586</v>
      </c>
      <c r="B651" s="228"/>
      <c r="C651" s="228"/>
      <c r="D651" s="228"/>
      <c r="E651" s="228"/>
      <c r="F651" s="228"/>
      <c r="G651" s="228"/>
      <c r="H651" s="228"/>
      <c r="I651" s="228"/>
      <c r="J651" s="228"/>
      <c r="K651" s="228"/>
      <c r="L651" s="228"/>
      <c r="M651" s="228"/>
      <c r="N651" s="228"/>
      <c r="O651" s="228"/>
      <c r="P651" s="228"/>
      <c r="Q651" s="228"/>
      <c r="R651" s="228"/>
      <c r="S651" s="228"/>
      <c r="T651" s="228" t="s">
        <v>587</v>
      </c>
      <c r="U651" s="228"/>
      <c r="V651" s="228"/>
      <c r="W651" s="228"/>
      <c r="X651" s="228"/>
    </row>
    <row r="652" spans="1:24" ht="11.1" customHeight="1" x14ac:dyDescent="0.2">
      <c r="A652" s="219" t="s">
        <v>2</v>
      </c>
      <c r="B652" s="219"/>
      <c r="C652" s="219"/>
      <c r="D652" s="219"/>
      <c r="E652" s="219"/>
      <c r="F652" s="219"/>
      <c r="G652" s="219"/>
      <c r="H652" s="219"/>
      <c r="I652" s="219"/>
      <c r="J652" s="219"/>
      <c r="K652" s="219"/>
      <c r="L652" s="219"/>
      <c r="M652" s="219"/>
      <c r="N652" s="219"/>
      <c r="O652" s="219"/>
      <c r="P652" s="219"/>
      <c r="Q652" s="219"/>
      <c r="R652" s="219"/>
      <c r="S652" s="220"/>
      <c r="T652" s="221" t="s">
        <v>94</v>
      </c>
      <c r="U652" s="219"/>
      <c r="V652" s="219"/>
      <c r="W652" s="219"/>
      <c r="X652" s="219"/>
    </row>
    <row r="653" spans="1:24" ht="24.95" customHeight="1" x14ac:dyDescent="0.2">
      <c r="A653" s="180" t="s">
        <v>588</v>
      </c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90">
        <v>37910</v>
      </c>
      <c r="U653" s="190"/>
      <c r="V653" s="190"/>
      <c r="W653" s="190"/>
      <c r="X653" s="190"/>
    </row>
    <row r="654" spans="1:24" ht="9.9499999999999993" customHeight="1" x14ac:dyDescent="0.2">
      <c r="A654" s="178" t="s">
        <v>589</v>
      </c>
      <c r="B654" s="178"/>
      <c r="C654" s="178"/>
      <c r="D654" s="178"/>
      <c r="E654" s="178"/>
      <c r="F654" s="178"/>
      <c r="G654" s="178"/>
      <c r="H654" s="178"/>
      <c r="I654" s="178"/>
      <c r="J654" s="178"/>
      <c r="K654" s="178"/>
      <c r="L654" s="178"/>
      <c r="M654" s="178"/>
      <c r="N654" s="178"/>
      <c r="O654" s="178"/>
      <c r="P654" s="178"/>
      <c r="Q654" s="178"/>
      <c r="R654" s="178"/>
      <c r="S654" s="178"/>
      <c r="T654" s="188">
        <v>39310</v>
      </c>
      <c r="U654" s="188"/>
      <c r="V654" s="188"/>
      <c r="W654" s="188"/>
      <c r="X654" s="188"/>
    </row>
    <row r="655" spans="1:24" ht="12" customHeight="1" x14ac:dyDescent="0.2">
      <c r="A655" s="180" t="s">
        <v>590</v>
      </c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90">
        <v>39625</v>
      </c>
      <c r="U655" s="190"/>
      <c r="V655" s="190"/>
      <c r="W655" s="190"/>
      <c r="X655" s="190"/>
    </row>
    <row r="656" spans="1:24" ht="12" customHeight="1" x14ac:dyDescent="0.2">
      <c r="A656" s="178" t="s">
        <v>591</v>
      </c>
      <c r="B656" s="178"/>
      <c r="C656" s="178"/>
      <c r="D656" s="178"/>
      <c r="E656" s="178"/>
      <c r="F656" s="178"/>
      <c r="G656" s="178"/>
      <c r="H656" s="178"/>
      <c r="I656" s="178"/>
      <c r="J656" s="178"/>
      <c r="K656" s="178"/>
      <c r="L656" s="178"/>
      <c r="M656" s="178"/>
      <c r="N656" s="178"/>
      <c r="O656" s="178"/>
      <c r="P656" s="178"/>
      <c r="Q656" s="178"/>
      <c r="R656" s="178"/>
      <c r="S656" s="178"/>
      <c r="T656" s="188">
        <v>72850</v>
      </c>
      <c r="U656" s="188"/>
      <c r="V656" s="188"/>
      <c r="W656" s="188"/>
      <c r="X656" s="188"/>
    </row>
    <row r="657" spans="1:24" ht="12" customHeight="1" x14ac:dyDescent="0.2">
      <c r="A657" t="s">
        <v>536</v>
      </c>
    </row>
    <row r="658" spans="1:24" ht="12" customHeight="1" x14ac:dyDescent="0.2">
      <c r="A658" t="s">
        <v>533</v>
      </c>
    </row>
    <row r="659" spans="1:24" ht="12" customHeight="1" x14ac:dyDescent="0.2">
      <c r="A659" t="s">
        <v>480</v>
      </c>
    </row>
    <row r="660" spans="1:24" ht="12" customHeight="1" x14ac:dyDescent="0.2">
      <c r="A660" s="9" t="s">
        <v>296</v>
      </c>
    </row>
    <row r="661" spans="1:24" ht="12" customHeight="1" x14ac:dyDescent="0.2">
      <c r="A661" s="9" t="s">
        <v>592</v>
      </c>
    </row>
    <row r="662" spans="1:24" ht="15" customHeight="1" x14ac:dyDescent="0.2">
      <c r="A662" s="9" t="s">
        <v>298</v>
      </c>
    </row>
    <row r="663" spans="1:24" ht="17.100000000000001" customHeight="1" x14ac:dyDescent="0.2">
      <c r="A663" t="s">
        <v>534</v>
      </c>
    </row>
    <row r="664" spans="1:24" ht="11.1" customHeight="1" x14ac:dyDescent="0.2">
      <c r="A664" t="s">
        <v>573</v>
      </c>
    </row>
    <row r="665" spans="1:24" ht="11.1" customHeight="1" x14ac:dyDescent="0.2">
      <c r="A665" t="s">
        <v>593</v>
      </c>
    </row>
    <row r="666" spans="1:24" ht="11.1" customHeight="1" x14ac:dyDescent="0.2">
      <c r="A666" s="50" t="s">
        <v>92</v>
      </c>
      <c r="B666" s="229" t="s">
        <v>93</v>
      </c>
      <c r="C666" s="229"/>
      <c r="D666" s="229"/>
      <c r="E666" s="229"/>
      <c r="F666" s="229"/>
      <c r="G666" s="229"/>
      <c r="H666" s="229"/>
      <c r="I666" s="229"/>
      <c r="J666" s="229"/>
      <c r="K666" s="229"/>
      <c r="L666" s="229"/>
      <c r="M666" s="229"/>
      <c r="N666" s="229"/>
      <c r="O666" s="229"/>
      <c r="P666" s="230" t="s">
        <v>122</v>
      </c>
      <c r="Q666" s="230"/>
      <c r="R666" s="230"/>
      <c r="S666" s="230"/>
      <c r="T666" s="230"/>
      <c r="U666" s="230"/>
      <c r="V666" s="230"/>
      <c r="W666" s="230"/>
      <c r="X666" s="230"/>
    </row>
    <row r="667" spans="1:24" ht="11.1" customHeight="1" x14ac:dyDescent="0.2">
      <c r="A667" s="51">
        <v>19990002</v>
      </c>
      <c r="B667" s="231" t="s">
        <v>594</v>
      </c>
      <c r="C667" s="231"/>
      <c r="D667" s="231"/>
      <c r="E667" s="231"/>
      <c r="F667" s="231"/>
      <c r="G667" s="231"/>
      <c r="H667" s="231"/>
      <c r="I667" s="231"/>
      <c r="J667" s="231"/>
      <c r="K667" s="231"/>
      <c r="L667" s="231"/>
      <c r="M667" s="231"/>
      <c r="N667" s="231"/>
      <c r="O667" s="231"/>
      <c r="P667" s="232">
        <v>525</v>
      </c>
      <c r="Q667" s="232"/>
      <c r="R667" s="232"/>
      <c r="S667" s="232"/>
      <c r="T667" s="232"/>
      <c r="U667" s="232"/>
      <c r="V667" s="232"/>
      <c r="W667" s="232"/>
      <c r="X667" s="232"/>
    </row>
    <row r="668" spans="1:24" ht="24.95" customHeight="1" x14ac:dyDescent="0.2">
      <c r="A668" s="52">
        <v>19990004</v>
      </c>
      <c r="B668" s="233" t="s">
        <v>595</v>
      </c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4">
        <v>380</v>
      </c>
      <c r="Q668" s="234"/>
      <c r="R668" s="234"/>
      <c r="S668" s="234"/>
      <c r="T668" s="234"/>
      <c r="U668" s="234"/>
      <c r="V668" s="234"/>
      <c r="W668" s="234"/>
      <c r="X668" s="234"/>
    </row>
    <row r="669" spans="1:24" ht="12.95" customHeight="1" x14ac:dyDescent="0.2">
      <c r="A669" s="51">
        <v>19990005</v>
      </c>
      <c r="B669" s="231" t="s">
        <v>596</v>
      </c>
      <c r="C669" s="231"/>
      <c r="D669" s="231"/>
      <c r="E669" s="231"/>
      <c r="F669" s="231"/>
      <c r="G669" s="231"/>
      <c r="H669" s="231"/>
      <c r="I669" s="231"/>
      <c r="J669" s="231"/>
      <c r="K669" s="231"/>
      <c r="L669" s="231"/>
      <c r="M669" s="231"/>
      <c r="N669" s="231"/>
      <c r="O669" s="231"/>
      <c r="P669" s="232">
        <v>575</v>
      </c>
      <c r="Q669" s="232"/>
      <c r="R669" s="232"/>
      <c r="S669" s="232"/>
      <c r="T669" s="232"/>
      <c r="U669" s="232"/>
      <c r="V669" s="232"/>
      <c r="W669" s="232"/>
      <c r="X669" s="232"/>
    </row>
    <row r="670" spans="1:24" ht="12" customHeight="1" x14ac:dyDescent="0.2">
      <c r="A670" s="52">
        <v>19990008</v>
      </c>
      <c r="B670" s="233" t="s">
        <v>597</v>
      </c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4">
        <v>680</v>
      </c>
      <c r="Q670" s="234"/>
      <c r="R670" s="234"/>
      <c r="S670" s="234"/>
      <c r="T670" s="234"/>
      <c r="U670" s="234"/>
      <c r="V670" s="234"/>
      <c r="W670" s="234"/>
      <c r="X670" s="234"/>
    </row>
    <row r="671" spans="1:24" ht="12" customHeight="1" x14ac:dyDescent="0.2">
      <c r="A671" s="51">
        <v>19990016</v>
      </c>
      <c r="B671" s="231" t="s">
        <v>598</v>
      </c>
      <c r="C671" s="231"/>
      <c r="D671" s="231"/>
      <c r="E671" s="231"/>
      <c r="F671" s="231"/>
      <c r="G671" s="231"/>
      <c r="H671" s="231"/>
      <c r="I671" s="231"/>
      <c r="J671" s="231"/>
      <c r="K671" s="231"/>
      <c r="L671" s="231"/>
      <c r="M671" s="231"/>
      <c r="N671" s="231"/>
      <c r="O671" s="231"/>
      <c r="P671" s="232">
        <v>715</v>
      </c>
      <c r="Q671" s="232"/>
      <c r="R671" s="232"/>
      <c r="S671" s="232"/>
      <c r="T671" s="232"/>
      <c r="U671" s="232"/>
      <c r="V671" s="232"/>
      <c r="W671" s="232"/>
      <c r="X671" s="232"/>
    </row>
    <row r="672" spans="1:24" ht="102.95" customHeight="1" x14ac:dyDescent="0.2">
      <c r="A672" s="52">
        <v>19990020</v>
      </c>
      <c r="B672" s="233" t="s">
        <v>599</v>
      </c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4">
        <v>765</v>
      </c>
      <c r="Q672" s="234"/>
      <c r="R672" s="234"/>
      <c r="S672" s="234"/>
      <c r="T672" s="234"/>
      <c r="U672" s="234"/>
      <c r="V672" s="234"/>
      <c r="W672" s="234"/>
      <c r="X672" s="234"/>
    </row>
    <row r="673" spans="1:24" ht="24.95" customHeight="1" x14ac:dyDescent="0.2">
      <c r="A673" s="51">
        <v>19990024</v>
      </c>
      <c r="B673" s="231" t="s">
        <v>600</v>
      </c>
      <c r="C673" s="231"/>
      <c r="D673" s="231"/>
      <c r="E673" s="231"/>
      <c r="F673" s="231"/>
      <c r="G673" s="231"/>
      <c r="H673" s="231"/>
      <c r="I673" s="231"/>
      <c r="J673" s="231"/>
      <c r="K673" s="231"/>
      <c r="L673" s="231"/>
      <c r="M673" s="231"/>
      <c r="N673" s="231"/>
      <c r="O673" s="231"/>
      <c r="P673" s="232">
        <v>900</v>
      </c>
      <c r="Q673" s="232"/>
      <c r="R673" s="232"/>
      <c r="S673" s="232"/>
      <c r="T673" s="232"/>
      <c r="U673" s="232"/>
      <c r="V673" s="232"/>
      <c r="W673" s="232"/>
      <c r="X673" s="232"/>
    </row>
    <row r="674" spans="1:24" ht="12.95" customHeight="1" x14ac:dyDescent="0.2">
      <c r="A674" s="52">
        <v>19990134</v>
      </c>
      <c r="B674" s="233" t="s">
        <v>601</v>
      </c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4">
        <v>450</v>
      </c>
      <c r="Q674" s="234"/>
      <c r="R674" s="234"/>
      <c r="S674" s="234"/>
      <c r="T674" s="234"/>
      <c r="U674" s="234"/>
      <c r="V674" s="234"/>
      <c r="W674" s="234"/>
      <c r="X674" s="234"/>
    </row>
    <row r="675" spans="1:24" ht="12" customHeight="1" x14ac:dyDescent="0.2">
      <c r="A675" s="51">
        <v>19990166</v>
      </c>
      <c r="B675" s="231" t="s">
        <v>602</v>
      </c>
      <c r="C675" s="231"/>
      <c r="D675" s="231"/>
      <c r="E675" s="231"/>
      <c r="F675" s="231"/>
      <c r="G675" s="231"/>
      <c r="H675" s="231"/>
      <c r="I675" s="231"/>
      <c r="J675" s="231"/>
      <c r="K675" s="231"/>
      <c r="L675" s="231"/>
      <c r="M675" s="231"/>
      <c r="N675" s="231"/>
      <c r="O675" s="231"/>
      <c r="P675" s="232">
        <v>755</v>
      </c>
      <c r="Q675" s="232"/>
      <c r="R675" s="232"/>
      <c r="S675" s="232"/>
      <c r="T675" s="232"/>
      <c r="U675" s="232"/>
      <c r="V675" s="232"/>
      <c r="W675" s="232"/>
      <c r="X675" s="232"/>
    </row>
    <row r="676" spans="1:24" ht="12" customHeight="1" x14ac:dyDescent="0.2">
      <c r="A676" s="52">
        <v>19990168</v>
      </c>
      <c r="B676" s="233" t="s">
        <v>603</v>
      </c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4">
        <v>995</v>
      </c>
      <c r="Q676" s="234"/>
      <c r="R676" s="234"/>
      <c r="S676" s="234"/>
      <c r="T676" s="234"/>
      <c r="U676" s="234"/>
      <c r="V676" s="234"/>
      <c r="W676" s="234"/>
      <c r="X676" s="234"/>
    </row>
    <row r="677" spans="1:24" ht="12" customHeight="1" x14ac:dyDescent="0.2">
      <c r="A677" s="51">
        <v>19990235</v>
      </c>
      <c r="B677" s="231" t="s">
        <v>604</v>
      </c>
      <c r="C677" s="231"/>
      <c r="D677" s="231"/>
      <c r="E677" s="231"/>
      <c r="F677" s="231"/>
      <c r="G677" s="231"/>
      <c r="H677" s="231"/>
      <c r="I677" s="231"/>
      <c r="J677" s="231"/>
      <c r="K677" s="231"/>
      <c r="L677" s="231"/>
      <c r="M677" s="231"/>
      <c r="N677" s="231"/>
      <c r="O677" s="231"/>
      <c r="P677" s="232">
        <v>275</v>
      </c>
      <c r="Q677" s="232"/>
      <c r="R677" s="232"/>
      <c r="S677" s="232"/>
      <c r="T677" s="232"/>
      <c r="U677" s="232"/>
      <c r="V677" s="232"/>
      <c r="W677" s="232"/>
      <c r="X677" s="232"/>
    </row>
    <row r="678" spans="1:24" ht="15" customHeight="1" x14ac:dyDescent="0.2">
      <c r="A678" s="52">
        <v>19990338</v>
      </c>
      <c r="B678" s="233" t="s">
        <v>605</v>
      </c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4">
        <v>415</v>
      </c>
      <c r="Q678" s="234"/>
      <c r="R678" s="234"/>
      <c r="S678" s="234"/>
      <c r="T678" s="234"/>
      <c r="U678" s="234"/>
      <c r="V678" s="234"/>
      <c r="W678" s="234"/>
      <c r="X678" s="234"/>
    </row>
    <row r="679" spans="1:24" ht="11.1" customHeight="1" x14ac:dyDescent="0.2">
      <c r="A679" s="51">
        <v>19990404</v>
      </c>
      <c r="B679" s="231" t="s">
        <v>606</v>
      </c>
      <c r="C679" s="231"/>
      <c r="D679" s="231"/>
      <c r="E679" s="231"/>
      <c r="F679" s="231"/>
      <c r="G679" s="231"/>
      <c r="H679" s="231"/>
      <c r="I679" s="231"/>
      <c r="J679" s="231"/>
      <c r="K679" s="231"/>
      <c r="L679" s="231"/>
      <c r="M679" s="231"/>
      <c r="N679" s="231"/>
      <c r="O679" s="231"/>
      <c r="P679" s="235">
        <v>1425</v>
      </c>
      <c r="Q679" s="235"/>
      <c r="R679" s="235"/>
      <c r="S679" s="235"/>
      <c r="T679" s="235"/>
      <c r="U679" s="235"/>
      <c r="V679" s="235"/>
      <c r="W679" s="235"/>
      <c r="X679" s="235"/>
    </row>
    <row r="680" spans="1:24" ht="11.1" customHeight="1" x14ac:dyDescent="0.2">
      <c r="A680" s="52">
        <v>19990405</v>
      </c>
      <c r="B680" s="233" t="s">
        <v>607</v>
      </c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6">
        <v>1700</v>
      </c>
      <c r="Q680" s="236"/>
      <c r="R680" s="236"/>
      <c r="S680" s="236"/>
      <c r="T680" s="236"/>
      <c r="U680" s="236"/>
      <c r="V680" s="236"/>
      <c r="W680" s="236"/>
      <c r="X680" s="236"/>
    </row>
    <row r="681" spans="1:24" ht="11.1" customHeight="1" x14ac:dyDescent="0.2">
      <c r="A681" s="51">
        <v>19990410</v>
      </c>
      <c r="B681" s="231" t="s">
        <v>608</v>
      </c>
      <c r="C681" s="231"/>
      <c r="D681" s="231"/>
      <c r="E681" s="231"/>
      <c r="F681" s="231"/>
      <c r="G681" s="231"/>
      <c r="H681" s="231"/>
      <c r="I681" s="231"/>
      <c r="J681" s="231"/>
      <c r="K681" s="231"/>
      <c r="L681" s="231"/>
      <c r="M681" s="231"/>
      <c r="N681" s="231"/>
      <c r="O681" s="231"/>
      <c r="P681" s="235">
        <v>1175</v>
      </c>
      <c r="Q681" s="235"/>
      <c r="R681" s="235"/>
      <c r="S681" s="235"/>
      <c r="T681" s="235"/>
      <c r="U681" s="235"/>
      <c r="V681" s="235"/>
      <c r="W681" s="235"/>
      <c r="X681" s="235"/>
    </row>
    <row r="682" spans="1:24" ht="11.1" customHeight="1" x14ac:dyDescent="0.2">
      <c r="A682" s="52">
        <v>19990411</v>
      </c>
      <c r="B682" s="233" t="s">
        <v>609</v>
      </c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6">
        <v>1020</v>
      </c>
      <c r="Q682" s="236"/>
      <c r="R682" s="236"/>
      <c r="S682" s="236"/>
      <c r="T682" s="236"/>
      <c r="U682" s="236"/>
      <c r="V682" s="236"/>
      <c r="W682" s="236"/>
      <c r="X682" s="236"/>
    </row>
    <row r="683" spans="1:24" ht="11.1" customHeight="1" x14ac:dyDescent="0.2">
      <c r="A683" s="51">
        <v>19990440</v>
      </c>
      <c r="B683" s="231" t="s">
        <v>610</v>
      </c>
      <c r="C683" s="231"/>
      <c r="D683" s="231"/>
      <c r="E683" s="231"/>
      <c r="F683" s="231"/>
      <c r="G683" s="231"/>
      <c r="H683" s="231"/>
      <c r="I683" s="231"/>
      <c r="J683" s="231"/>
      <c r="K683" s="231"/>
      <c r="L683" s="231"/>
      <c r="M683" s="231"/>
      <c r="N683" s="231"/>
      <c r="O683" s="231"/>
      <c r="P683" s="235">
        <v>1055</v>
      </c>
      <c r="Q683" s="235"/>
      <c r="R683" s="235"/>
      <c r="S683" s="235"/>
      <c r="T683" s="235"/>
      <c r="U683" s="235"/>
      <c r="V683" s="235"/>
      <c r="W683" s="235"/>
      <c r="X683" s="235"/>
    </row>
    <row r="684" spans="1:24" ht="11.1" customHeight="1" x14ac:dyDescent="0.2">
      <c r="A684" s="52">
        <v>19990441</v>
      </c>
      <c r="B684" s="233" t="s">
        <v>611</v>
      </c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6">
        <v>1230</v>
      </c>
      <c r="Q684" s="236"/>
      <c r="R684" s="236"/>
      <c r="S684" s="236"/>
      <c r="T684" s="236"/>
      <c r="U684" s="236"/>
      <c r="V684" s="236"/>
      <c r="W684" s="236"/>
      <c r="X684" s="236"/>
    </row>
    <row r="685" spans="1:24" ht="11.1" customHeight="1" x14ac:dyDescent="0.2">
      <c r="A685" s="51">
        <v>19990442</v>
      </c>
      <c r="B685" s="231" t="s">
        <v>612</v>
      </c>
      <c r="C685" s="231"/>
      <c r="D685" s="231"/>
      <c r="E685" s="231"/>
      <c r="F685" s="231"/>
      <c r="G685" s="231"/>
      <c r="H685" s="231"/>
      <c r="I685" s="231"/>
      <c r="J685" s="231"/>
      <c r="K685" s="231"/>
      <c r="L685" s="231"/>
      <c r="M685" s="231"/>
      <c r="N685" s="231"/>
      <c r="O685" s="231"/>
      <c r="P685" s="235">
        <v>1440</v>
      </c>
      <c r="Q685" s="235"/>
      <c r="R685" s="235"/>
      <c r="S685" s="235"/>
      <c r="T685" s="235"/>
      <c r="U685" s="235"/>
      <c r="V685" s="235"/>
      <c r="W685" s="235"/>
      <c r="X685" s="235"/>
    </row>
    <row r="686" spans="1:24" ht="15" customHeight="1" x14ac:dyDescent="0.2">
      <c r="A686" s="52">
        <v>19990443</v>
      </c>
      <c r="B686" s="233" t="s">
        <v>613</v>
      </c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6">
        <v>1655</v>
      </c>
      <c r="Q686" s="236"/>
      <c r="R686" s="236"/>
      <c r="S686" s="236"/>
      <c r="T686" s="236"/>
      <c r="U686" s="236"/>
      <c r="V686" s="236"/>
      <c r="W686" s="236"/>
      <c r="X686" s="236"/>
    </row>
    <row r="687" spans="1:24" ht="24.95" customHeight="1" x14ac:dyDescent="0.2">
      <c r="A687" s="51">
        <v>19990447</v>
      </c>
      <c r="B687" s="231" t="s">
        <v>614</v>
      </c>
      <c r="C687" s="231"/>
      <c r="D687" s="231"/>
      <c r="E687" s="231"/>
      <c r="F687" s="231"/>
      <c r="G687" s="231"/>
      <c r="H687" s="231"/>
      <c r="I687" s="231"/>
      <c r="J687" s="231"/>
      <c r="K687" s="231"/>
      <c r="L687" s="231"/>
      <c r="M687" s="231"/>
      <c r="N687" s="231"/>
      <c r="O687" s="231"/>
      <c r="P687" s="235">
        <v>1055</v>
      </c>
      <c r="Q687" s="235"/>
      <c r="R687" s="235"/>
      <c r="S687" s="235"/>
      <c r="T687" s="235"/>
      <c r="U687" s="235"/>
      <c r="V687" s="235"/>
      <c r="W687" s="235"/>
      <c r="X687" s="235"/>
    </row>
    <row r="688" spans="1:24" ht="12.95" customHeight="1" x14ac:dyDescent="0.2">
      <c r="A688" s="52">
        <v>19990448</v>
      </c>
      <c r="B688" s="233" t="s">
        <v>615</v>
      </c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6">
        <v>1230</v>
      </c>
      <c r="Q688" s="236"/>
      <c r="R688" s="236"/>
      <c r="S688" s="236"/>
      <c r="T688" s="236"/>
      <c r="U688" s="236"/>
      <c r="V688" s="236"/>
      <c r="W688" s="236"/>
      <c r="X688" s="236"/>
    </row>
    <row r="689" spans="1:24" ht="12" customHeight="1" x14ac:dyDescent="0.2">
      <c r="A689" s="51">
        <v>19990449</v>
      </c>
      <c r="B689" s="231" t="s">
        <v>616</v>
      </c>
      <c r="C689" s="231"/>
      <c r="D689" s="231"/>
      <c r="E689" s="231"/>
      <c r="F689" s="231"/>
      <c r="G689" s="231"/>
      <c r="H689" s="231"/>
      <c r="I689" s="231"/>
      <c r="J689" s="231"/>
      <c r="K689" s="231"/>
      <c r="L689" s="231"/>
      <c r="M689" s="231"/>
      <c r="N689" s="231"/>
      <c r="O689" s="231"/>
      <c r="P689" s="235">
        <v>1440</v>
      </c>
      <c r="Q689" s="235"/>
      <c r="R689" s="235"/>
      <c r="S689" s="235"/>
      <c r="T689" s="235"/>
      <c r="U689" s="235"/>
      <c r="V689" s="235"/>
      <c r="W689" s="235"/>
      <c r="X689" s="235"/>
    </row>
    <row r="690" spans="1:24" ht="12" customHeight="1" x14ac:dyDescent="0.2">
      <c r="A690" s="52">
        <v>19990450</v>
      </c>
      <c r="B690" s="233" t="s">
        <v>617</v>
      </c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6">
        <v>1655</v>
      </c>
      <c r="Q690" s="236"/>
      <c r="R690" s="236"/>
      <c r="S690" s="236"/>
      <c r="T690" s="236"/>
      <c r="U690" s="236"/>
      <c r="V690" s="236"/>
      <c r="W690" s="236"/>
      <c r="X690" s="236"/>
    </row>
    <row r="691" spans="1:24" ht="12" customHeight="1" x14ac:dyDescent="0.2">
      <c r="A691" s="51">
        <v>19990454</v>
      </c>
      <c r="B691" s="231" t="s">
        <v>618</v>
      </c>
      <c r="C691" s="231"/>
      <c r="D691" s="231"/>
      <c r="E691" s="231"/>
      <c r="F691" s="231"/>
      <c r="G691" s="231"/>
      <c r="H691" s="231"/>
      <c r="I691" s="231"/>
      <c r="J691" s="231"/>
      <c r="K691" s="231"/>
      <c r="L691" s="231"/>
      <c r="M691" s="231"/>
      <c r="N691" s="231"/>
      <c r="O691" s="231"/>
      <c r="P691" s="235">
        <v>2015</v>
      </c>
      <c r="Q691" s="235"/>
      <c r="R691" s="235"/>
      <c r="S691" s="235"/>
      <c r="T691" s="235"/>
      <c r="U691" s="235"/>
      <c r="V691" s="235"/>
      <c r="W691" s="235"/>
      <c r="X691" s="235"/>
    </row>
    <row r="692" spans="1:24" ht="12" customHeight="1" x14ac:dyDescent="0.2">
      <c r="A692" s="52">
        <v>19990455</v>
      </c>
      <c r="B692" s="233" t="s">
        <v>619</v>
      </c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6">
        <v>2305</v>
      </c>
      <c r="Q692" s="236"/>
      <c r="R692" s="236"/>
      <c r="S692" s="236"/>
      <c r="T692" s="236"/>
      <c r="U692" s="236"/>
      <c r="V692" s="236"/>
      <c r="W692" s="236"/>
      <c r="X692" s="236"/>
    </row>
    <row r="693" spans="1:24" ht="12" customHeight="1" x14ac:dyDescent="0.2">
      <c r="A693" s="51">
        <v>19990456</v>
      </c>
      <c r="B693" s="231" t="s">
        <v>620</v>
      </c>
      <c r="C693" s="231"/>
      <c r="D693" s="231"/>
      <c r="E693" s="231"/>
      <c r="F693" s="231"/>
      <c r="G693" s="231"/>
      <c r="H693" s="231"/>
      <c r="I693" s="231"/>
      <c r="J693" s="231"/>
      <c r="K693" s="231"/>
      <c r="L693" s="231"/>
      <c r="M693" s="231"/>
      <c r="N693" s="231"/>
      <c r="O693" s="231"/>
      <c r="P693" s="235">
        <v>1450</v>
      </c>
      <c r="Q693" s="235"/>
      <c r="R693" s="235"/>
      <c r="S693" s="235"/>
      <c r="T693" s="235"/>
      <c r="U693" s="235"/>
      <c r="V693" s="235"/>
      <c r="W693" s="235"/>
      <c r="X693" s="235"/>
    </row>
    <row r="694" spans="1:24" ht="12" customHeight="1" x14ac:dyDescent="0.2">
      <c r="A694" s="52">
        <v>19990457</v>
      </c>
      <c r="B694" s="233" t="s">
        <v>621</v>
      </c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6">
        <v>2100</v>
      </c>
      <c r="Q694" s="236"/>
      <c r="R694" s="236"/>
      <c r="S694" s="236"/>
      <c r="T694" s="236"/>
      <c r="U694" s="236"/>
      <c r="V694" s="236"/>
      <c r="W694" s="236"/>
      <c r="X694" s="236"/>
    </row>
    <row r="695" spans="1:24" ht="12" customHeight="1" x14ac:dyDescent="0.2">
      <c r="A695" s="51">
        <v>19990458</v>
      </c>
      <c r="B695" s="231" t="s">
        <v>622</v>
      </c>
      <c r="C695" s="231"/>
      <c r="D695" s="231"/>
      <c r="E695" s="231"/>
      <c r="F695" s="231"/>
      <c r="G695" s="231"/>
      <c r="H695" s="231"/>
      <c r="I695" s="231"/>
      <c r="J695" s="231"/>
      <c r="K695" s="231"/>
      <c r="L695" s="231"/>
      <c r="M695" s="231"/>
      <c r="N695" s="231"/>
      <c r="O695" s="231"/>
      <c r="P695" s="235">
        <v>2385</v>
      </c>
      <c r="Q695" s="235"/>
      <c r="R695" s="235"/>
      <c r="S695" s="235"/>
      <c r="T695" s="235"/>
      <c r="U695" s="235"/>
      <c r="V695" s="235"/>
      <c r="W695" s="235"/>
      <c r="X695" s="235"/>
    </row>
    <row r="696" spans="1:24" ht="12" customHeight="1" x14ac:dyDescent="0.2">
      <c r="A696" s="52">
        <v>19990459</v>
      </c>
      <c r="B696" s="233" t="s">
        <v>623</v>
      </c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6">
        <v>3035</v>
      </c>
      <c r="Q696" s="236"/>
      <c r="R696" s="236"/>
      <c r="S696" s="236"/>
      <c r="T696" s="236"/>
      <c r="U696" s="236"/>
      <c r="V696" s="236"/>
      <c r="W696" s="236"/>
      <c r="X696" s="236"/>
    </row>
    <row r="697" spans="1:24" ht="12" customHeight="1" x14ac:dyDescent="0.2">
      <c r="A697" s="51">
        <v>19990460</v>
      </c>
      <c r="B697" s="231" t="s">
        <v>624</v>
      </c>
      <c r="C697" s="231"/>
      <c r="D697" s="231"/>
      <c r="E697" s="231"/>
      <c r="F697" s="231"/>
      <c r="G697" s="231"/>
      <c r="H697" s="231"/>
      <c r="I697" s="231"/>
      <c r="J697" s="231"/>
      <c r="K697" s="231"/>
      <c r="L697" s="231"/>
      <c r="M697" s="231"/>
      <c r="N697" s="231"/>
      <c r="O697" s="231"/>
      <c r="P697" s="235">
        <v>3695</v>
      </c>
      <c r="Q697" s="235"/>
      <c r="R697" s="235"/>
      <c r="S697" s="235"/>
      <c r="T697" s="235"/>
      <c r="U697" s="235"/>
      <c r="V697" s="235"/>
      <c r="W697" s="235"/>
      <c r="X697" s="235"/>
    </row>
    <row r="698" spans="1:24" ht="12" customHeight="1" x14ac:dyDescent="0.2">
      <c r="A698" s="52">
        <v>19990461</v>
      </c>
      <c r="B698" s="233" t="s">
        <v>625</v>
      </c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6">
        <v>4310</v>
      </c>
      <c r="Q698" s="236"/>
      <c r="R698" s="236"/>
      <c r="S698" s="236"/>
      <c r="T698" s="236"/>
      <c r="U698" s="236"/>
      <c r="V698" s="236"/>
      <c r="W698" s="236"/>
      <c r="X698" s="236"/>
    </row>
    <row r="699" spans="1:24" ht="12" customHeight="1" x14ac:dyDescent="0.2">
      <c r="A699" s="51">
        <v>19990462</v>
      </c>
      <c r="B699" s="231" t="s">
        <v>626</v>
      </c>
      <c r="C699" s="231"/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5">
        <v>4310</v>
      </c>
      <c r="Q699" s="235"/>
      <c r="R699" s="235"/>
      <c r="S699" s="235"/>
      <c r="T699" s="235"/>
      <c r="U699" s="235"/>
      <c r="V699" s="235"/>
      <c r="W699" s="235"/>
      <c r="X699" s="235"/>
    </row>
    <row r="700" spans="1:24" ht="12" customHeight="1" x14ac:dyDescent="0.2">
      <c r="A700" s="52">
        <v>19990463</v>
      </c>
      <c r="B700" s="233" t="s">
        <v>627</v>
      </c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6">
        <v>4820</v>
      </c>
      <c r="Q700" s="236"/>
      <c r="R700" s="236"/>
      <c r="S700" s="236"/>
      <c r="T700" s="236"/>
      <c r="U700" s="236"/>
      <c r="V700" s="236"/>
      <c r="W700" s="236"/>
      <c r="X700" s="236"/>
    </row>
    <row r="701" spans="1:24" ht="12" customHeight="1" x14ac:dyDescent="0.2">
      <c r="A701" s="51">
        <v>19990466</v>
      </c>
      <c r="B701" s="231" t="s">
        <v>628</v>
      </c>
      <c r="C701" s="231"/>
      <c r="D701" s="231"/>
      <c r="E701" s="231"/>
      <c r="F701" s="231"/>
      <c r="G701" s="231"/>
      <c r="H701" s="231"/>
      <c r="I701" s="231"/>
      <c r="J701" s="231"/>
      <c r="K701" s="231"/>
      <c r="L701" s="231"/>
      <c r="M701" s="231"/>
      <c r="N701" s="231"/>
      <c r="O701" s="231"/>
      <c r="P701" s="232">
        <v>275</v>
      </c>
      <c r="Q701" s="232"/>
      <c r="R701" s="232"/>
      <c r="S701" s="232"/>
      <c r="T701" s="232"/>
      <c r="U701" s="232"/>
      <c r="V701" s="232"/>
      <c r="W701" s="232"/>
      <c r="X701" s="232"/>
    </row>
    <row r="702" spans="1:24" ht="12" customHeight="1" x14ac:dyDescent="0.2">
      <c r="A702" s="52">
        <v>19990468</v>
      </c>
      <c r="B702" s="233" t="s">
        <v>629</v>
      </c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6">
        <v>3890</v>
      </c>
      <c r="Q702" s="236"/>
      <c r="R702" s="236"/>
      <c r="S702" s="236"/>
      <c r="T702" s="236"/>
      <c r="U702" s="236"/>
      <c r="V702" s="236"/>
      <c r="W702" s="236"/>
      <c r="X702" s="236"/>
    </row>
    <row r="703" spans="1:24" ht="12" customHeight="1" x14ac:dyDescent="0.2">
      <c r="A703" s="51">
        <v>19990469</v>
      </c>
      <c r="B703" s="231" t="s">
        <v>630</v>
      </c>
      <c r="C703" s="231"/>
      <c r="D703" s="231"/>
      <c r="E703" s="231"/>
      <c r="F703" s="231"/>
      <c r="G703" s="231"/>
      <c r="H703" s="231"/>
      <c r="I703" s="231"/>
      <c r="J703" s="231"/>
      <c r="K703" s="231"/>
      <c r="L703" s="231"/>
      <c r="M703" s="231"/>
      <c r="N703" s="231"/>
      <c r="O703" s="231"/>
      <c r="P703" s="235">
        <v>4260</v>
      </c>
      <c r="Q703" s="235"/>
      <c r="R703" s="235"/>
      <c r="S703" s="235"/>
      <c r="T703" s="235"/>
      <c r="U703" s="235"/>
      <c r="V703" s="235"/>
      <c r="W703" s="235"/>
      <c r="X703" s="235"/>
    </row>
    <row r="704" spans="1:24" ht="12" customHeight="1" x14ac:dyDescent="0.2">
      <c r="A704" s="52">
        <v>19990470</v>
      </c>
      <c r="B704" s="233" t="s">
        <v>631</v>
      </c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6">
        <v>6585</v>
      </c>
      <c r="Q704" s="236"/>
      <c r="R704" s="236"/>
      <c r="S704" s="236"/>
      <c r="T704" s="236"/>
      <c r="U704" s="236"/>
      <c r="V704" s="236"/>
      <c r="W704" s="236"/>
      <c r="X704" s="236"/>
    </row>
    <row r="705" spans="1:24" ht="12" customHeight="1" x14ac:dyDescent="0.2">
      <c r="A705" s="51">
        <v>19990471</v>
      </c>
      <c r="B705" s="231" t="s">
        <v>632</v>
      </c>
      <c r="C705" s="231"/>
      <c r="D705" s="231"/>
      <c r="E705" s="231"/>
      <c r="F705" s="231"/>
      <c r="G705" s="231"/>
      <c r="H705" s="231"/>
      <c r="I705" s="231"/>
      <c r="J705" s="231"/>
      <c r="K705" s="231"/>
      <c r="L705" s="231"/>
      <c r="M705" s="231"/>
      <c r="N705" s="231"/>
      <c r="O705" s="231"/>
      <c r="P705" s="232">
        <v>895</v>
      </c>
      <c r="Q705" s="232"/>
      <c r="R705" s="232"/>
      <c r="S705" s="232"/>
      <c r="T705" s="232"/>
      <c r="U705" s="232"/>
      <c r="V705" s="232"/>
      <c r="W705" s="232"/>
      <c r="X705" s="232"/>
    </row>
    <row r="706" spans="1:24" ht="12" customHeight="1" x14ac:dyDescent="0.2">
      <c r="A706" s="52">
        <v>19990485</v>
      </c>
      <c r="B706" s="233" t="s">
        <v>633</v>
      </c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6">
        <v>4525</v>
      </c>
      <c r="Q706" s="236"/>
      <c r="R706" s="236"/>
      <c r="S706" s="236"/>
      <c r="T706" s="236"/>
      <c r="U706" s="236"/>
      <c r="V706" s="236"/>
      <c r="W706" s="236"/>
      <c r="X706" s="236"/>
    </row>
    <row r="707" spans="1:24" ht="12" customHeight="1" x14ac:dyDescent="0.2">
      <c r="A707" s="51">
        <v>19990510</v>
      </c>
      <c r="B707" s="231" t="s">
        <v>634</v>
      </c>
      <c r="C707" s="231"/>
      <c r="D707" s="231"/>
      <c r="E707" s="231"/>
      <c r="F707" s="231"/>
      <c r="G707" s="231"/>
      <c r="H707" s="231"/>
      <c r="I707" s="231"/>
      <c r="J707" s="231"/>
      <c r="K707" s="231"/>
      <c r="L707" s="231"/>
      <c r="M707" s="231"/>
      <c r="N707" s="231"/>
      <c r="O707" s="231"/>
      <c r="P707" s="232">
        <v>775</v>
      </c>
      <c r="Q707" s="232"/>
      <c r="R707" s="232"/>
      <c r="S707" s="232"/>
      <c r="T707" s="232"/>
      <c r="U707" s="232"/>
      <c r="V707" s="232"/>
      <c r="W707" s="232"/>
      <c r="X707" s="232"/>
    </row>
    <row r="708" spans="1:24" ht="12" customHeight="1" x14ac:dyDescent="0.2">
      <c r="A708" s="52">
        <v>19990511</v>
      </c>
      <c r="B708" s="233" t="s">
        <v>635</v>
      </c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4">
        <v>920</v>
      </c>
      <c r="Q708" s="234"/>
      <c r="R708" s="234"/>
      <c r="S708" s="234"/>
      <c r="T708" s="234"/>
      <c r="U708" s="234"/>
      <c r="V708" s="234"/>
      <c r="W708" s="234"/>
      <c r="X708" s="234"/>
    </row>
    <row r="709" spans="1:24" ht="12" customHeight="1" x14ac:dyDescent="0.2">
      <c r="A709" s="51">
        <v>19990512</v>
      </c>
      <c r="B709" s="231" t="s">
        <v>636</v>
      </c>
      <c r="C709" s="231"/>
      <c r="D709" s="231"/>
      <c r="E709" s="231"/>
      <c r="F709" s="231"/>
      <c r="G709" s="231"/>
      <c r="H709" s="231"/>
      <c r="I709" s="231"/>
      <c r="J709" s="231"/>
      <c r="K709" s="231"/>
      <c r="L709" s="231"/>
      <c r="M709" s="231"/>
      <c r="N709" s="231"/>
      <c r="O709" s="231"/>
      <c r="P709" s="235">
        <v>1015</v>
      </c>
      <c r="Q709" s="235"/>
      <c r="R709" s="235"/>
      <c r="S709" s="235"/>
      <c r="T709" s="235"/>
      <c r="U709" s="235"/>
      <c r="V709" s="235"/>
      <c r="W709" s="235"/>
      <c r="X709" s="235"/>
    </row>
    <row r="710" spans="1:24" ht="12" customHeight="1" x14ac:dyDescent="0.2">
      <c r="A710" s="52">
        <v>19990513</v>
      </c>
      <c r="B710" s="233" t="s">
        <v>637</v>
      </c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6">
        <v>1495</v>
      </c>
      <c r="Q710" s="236"/>
      <c r="R710" s="236"/>
      <c r="S710" s="236"/>
      <c r="T710" s="236"/>
      <c r="U710" s="236"/>
      <c r="V710" s="236"/>
      <c r="W710" s="236"/>
      <c r="X710" s="236"/>
    </row>
    <row r="711" spans="1:24" ht="12" customHeight="1" x14ac:dyDescent="0.2">
      <c r="A711" s="51">
        <v>19990514</v>
      </c>
      <c r="B711" s="231" t="s">
        <v>638</v>
      </c>
      <c r="C711" s="231"/>
      <c r="D711" s="231"/>
      <c r="E711" s="231"/>
      <c r="F711" s="231"/>
      <c r="G711" s="231"/>
      <c r="H711" s="231"/>
      <c r="I711" s="231"/>
      <c r="J711" s="231"/>
      <c r="K711" s="231"/>
      <c r="L711" s="231"/>
      <c r="M711" s="231"/>
      <c r="N711" s="231"/>
      <c r="O711" s="231"/>
      <c r="P711" s="235">
        <v>1555</v>
      </c>
      <c r="Q711" s="235"/>
      <c r="R711" s="235"/>
      <c r="S711" s="235"/>
      <c r="T711" s="235"/>
      <c r="U711" s="235"/>
      <c r="V711" s="235"/>
      <c r="W711" s="235"/>
      <c r="X711" s="235"/>
    </row>
    <row r="712" spans="1:24" ht="12" customHeight="1" x14ac:dyDescent="0.2">
      <c r="A712" s="52">
        <v>19990524</v>
      </c>
      <c r="B712" s="233" t="s">
        <v>639</v>
      </c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6">
        <v>1710</v>
      </c>
      <c r="Q712" s="236"/>
      <c r="R712" s="236"/>
      <c r="S712" s="236"/>
      <c r="T712" s="236"/>
      <c r="U712" s="236"/>
      <c r="V712" s="236"/>
      <c r="W712" s="236"/>
      <c r="X712" s="236"/>
    </row>
    <row r="713" spans="1:24" ht="12" customHeight="1" x14ac:dyDescent="0.2">
      <c r="A713" s="51">
        <v>19990525</v>
      </c>
      <c r="B713" s="231" t="s">
        <v>640</v>
      </c>
      <c r="C713" s="231"/>
      <c r="D713" s="231"/>
      <c r="E713" s="231"/>
      <c r="F713" s="231"/>
      <c r="G713" s="231"/>
      <c r="H713" s="231"/>
      <c r="I713" s="231"/>
      <c r="J713" s="231"/>
      <c r="K713" s="231"/>
      <c r="L713" s="231"/>
      <c r="M713" s="231"/>
      <c r="N713" s="231"/>
      <c r="O713" s="231"/>
      <c r="P713" s="235">
        <v>3370</v>
      </c>
      <c r="Q713" s="235"/>
      <c r="R713" s="235"/>
      <c r="S713" s="235"/>
      <c r="T713" s="235"/>
      <c r="U713" s="235"/>
      <c r="V713" s="235"/>
      <c r="W713" s="235"/>
      <c r="X713" s="235"/>
    </row>
    <row r="714" spans="1:24" ht="12" customHeight="1" x14ac:dyDescent="0.2">
      <c r="A714" s="52">
        <v>19990526</v>
      </c>
      <c r="B714" s="233" t="s">
        <v>641</v>
      </c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6">
        <v>3790</v>
      </c>
      <c r="Q714" s="236"/>
      <c r="R714" s="236"/>
      <c r="S714" s="236"/>
      <c r="T714" s="236"/>
      <c r="U714" s="236"/>
      <c r="V714" s="236"/>
      <c r="W714" s="236"/>
      <c r="X714" s="236"/>
    </row>
    <row r="715" spans="1:24" ht="12" customHeight="1" x14ac:dyDescent="0.2">
      <c r="A715" s="51">
        <v>19990530</v>
      </c>
      <c r="B715" s="231" t="s">
        <v>642</v>
      </c>
      <c r="C715" s="231"/>
      <c r="D715" s="231"/>
      <c r="E715" s="231"/>
      <c r="F715" s="231"/>
      <c r="G715" s="231"/>
      <c r="H715" s="231"/>
      <c r="I715" s="231"/>
      <c r="J715" s="231"/>
      <c r="K715" s="231"/>
      <c r="L715" s="231"/>
      <c r="M715" s="231"/>
      <c r="N715" s="231"/>
      <c r="O715" s="231"/>
      <c r="P715" s="235">
        <v>1940</v>
      </c>
      <c r="Q715" s="235"/>
      <c r="R715" s="235"/>
      <c r="S715" s="235"/>
      <c r="T715" s="235"/>
      <c r="U715" s="235"/>
      <c r="V715" s="235"/>
      <c r="W715" s="235"/>
      <c r="X715" s="235"/>
    </row>
    <row r="716" spans="1:24" ht="12" customHeight="1" x14ac:dyDescent="0.2">
      <c r="A716" s="52">
        <v>19990531</v>
      </c>
      <c r="B716" s="233" t="s">
        <v>643</v>
      </c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6">
        <v>3550</v>
      </c>
      <c r="Q716" s="236"/>
      <c r="R716" s="236"/>
      <c r="S716" s="236"/>
      <c r="T716" s="236"/>
      <c r="U716" s="236"/>
      <c r="V716" s="236"/>
      <c r="W716" s="236"/>
      <c r="X716" s="236"/>
    </row>
    <row r="717" spans="1:24" ht="12" customHeight="1" x14ac:dyDescent="0.2">
      <c r="A717" s="51">
        <v>19990537</v>
      </c>
      <c r="B717" s="231" t="s">
        <v>644</v>
      </c>
      <c r="C717" s="231"/>
      <c r="D717" s="231"/>
      <c r="E717" s="231"/>
      <c r="F717" s="231"/>
      <c r="G717" s="231"/>
      <c r="H717" s="231"/>
      <c r="I717" s="231"/>
      <c r="J717" s="231"/>
      <c r="K717" s="231"/>
      <c r="L717" s="231"/>
      <c r="M717" s="231"/>
      <c r="N717" s="231"/>
      <c r="O717" s="231"/>
      <c r="P717" s="235">
        <v>3925</v>
      </c>
      <c r="Q717" s="235"/>
      <c r="R717" s="235"/>
      <c r="S717" s="235"/>
      <c r="T717" s="235"/>
      <c r="U717" s="235"/>
      <c r="V717" s="235"/>
      <c r="W717" s="235"/>
      <c r="X717" s="235"/>
    </row>
    <row r="718" spans="1:24" ht="12" customHeight="1" x14ac:dyDescent="0.2">
      <c r="A718" s="229" t="s">
        <v>2</v>
      </c>
      <c r="B718" s="229"/>
      <c r="C718" s="229"/>
      <c r="D718" s="229"/>
      <c r="E718" s="229"/>
      <c r="F718" s="229"/>
      <c r="G718" s="229"/>
      <c r="H718" s="229"/>
      <c r="I718" s="229"/>
      <c r="J718" s="229"/>
      <c r="K718" s="229"/>
      <c r="L718" s="229"/>
      <c r="M718" s="229"/>
      <c r="N718" s="229"/>
      <c r="O718" s="229"/>
      <c r="P718" s="229"/>
      <c r="Q718" s="237" t="s">
        <v>122</v>
      </c>
      <c r="R718" s="237"/>
      <c r="S718" s="237"/>
      <c r="T718" s="237"/>
      <c r="U718" s="237"/>
      <c r="V718" s="237"/>
      <c r="W718" s="237"/>
      <c r="X718" s="237"/>
    </row>
    <row r="719" spans="1:24" ht="12" customHeight="1" x14ac:dyDescent="0.2">
      <c r="A719" s="51">
        <v>19990539</v>
      </c>
      <c r="B719" s="231" t="s">
        <v>645</v>
      </c>
      <c r="C719" s="231"/>
      <c r="D719" s="231"/>
      <c r="E719" s="231"/>
      <c r="F719" s="231"/>
      <c r="G719" s="231"/>
      <c r="H719" s="231"/>
      <c r="I719" s="231"/>
      <c r="J719" s="231"/>
      <c r="K719" s="231"/>
      <c r="L719" s="231"/>
      <c r="M719" s="231"/>
      <c r="N719" s="231"/>
      <c r="O719" s="231"/>
      <c r="P719" s="231"/>
      <c r="Q719" s="235">
        <v>3900</v>
      </c>
      <c r="R719" s="235"/>
      <c r="S719" s="235"/>
      <c r="T719" s="235"/>
      <c r="U719" s="235"/>
      <c r="V719" s="235"/>
      <c r="W719" s="235"/>
      <c r="X719" s="235"/>
    </row>
    <row r="720" spans="1:24" ht="12" customHeight="1" x14ac:dyDescent="0.2">
      <c r="A720" s="52">
        <v>19990541</v>
      </c>
      <c r="B720" s="233" t="s">
        <v>646</v>
      </c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6">
        <v>2000</v>
      </c>
      <c r="R720" s="236"/>
      <c r="S720" s="236"/>
      <c r="T720" s="236"/>
      <c r="U720" s="236"/>
      <c r="V720" s="236"/>
      <c r="W720" s="236"/>
      <c r="X720" s="236"/>
    </row>
    <row r="721" spans="1:24" ht="12" customHeight="1" x14ac:dyDescent="0.2">
      <c r="A721" s="51">
        <v>19990542</v>
      </c>
      <c r="B721" s="231" t="s">
        <v>647</v>
      </c>
      <c r="C721" s="231"/>
      <c r="D721" s="231"/>
      <c r="E721" s="231"/>
      <c r="F721" s="231"/>
      <c r="G721" s="231"/>
      <c r="H721" s="231"/>
      <c r="I721" s="231"/>
      <c r="J721" s="231"/>
      <c r="K721" s="231"/>
      <c r="L721" s="231"/>
      <c r="M721" s="231"/>
      <c r="N721" s="231"/>
      <c r="O721" s="231"/>
      <c r="P721" s="231"/>
      <c r="Q721" s="235">
        <v>3535</v>
      </c>
      <c r="R721" s="235"/>
      <c r="S721" s="235"/>
      <c r="T721" s="235"/>
      <c r="U721" s="235"/>
      <c r="V721" s="235"/>
      <c r="W721" s="235"/>
      <c r="X721" s="235"/>
    </row>
    <row r="722" spans="1:24" ht="12" customHeight="1" x14ac:dyDescent="0.2">
      <c r="A722" s="52">
        <v>19990543</v>
      </c>
      <c r="B722" s="233" t="s">
        <v>648</v>
      </c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6">
        <v>3985</v>
      </c>
      <c r="R722" s="236"/>
      <c r="S722" s="236"/>
      <c r="T722" s="236"/>
      <c r="U722" s="236"/>
      <c r="V722" s="236"/>
      <c r="W722" s="236"/>
      <c r="X722" s="236"/>
    </row>
    <row r="723" spans="1:24" ht="12" customHeight="1" x14ac:dyDescent="0.2">
      <c r="A723" s="51">
        <v>19990544</v>
      </c>
      <c r="B723" s="231" t="s">
        <v>649</v>
      </c>
      <c r="C723" s="231"/>
      <c r="D723" s="231"/>
      <c r="E723" s="231"/>
      <c r="F723" s="231"/>
      <c r="G723" s="231"/>
      <c r="H723" s="231"/>
      <c r="I723" s="231"/>
      <c r="J723" s="231"/>
      <c r="K723" s="231"/>
      <c r="L723" s="231"/>
      <c r="M723" s="231"/>
      <c r="N723" s="231"/>
      <c r="O723" s="231"/>
      <c r="P723" s="231"/>
      <c r="Q723" s="235">
        <v>6345</v>
      </c>
      <c r="R723" s="235"/>
      <c r="S723" s="235"/>
      <c r="T723" s="235"/>
      <c r="U723" s="235"/>
      <c r="V723" s="235"/>
      <c r="W723" s="235"/>
      <c r="X723" s="235"/>
    </row>
    <row r="724" spans="1:24" ht="12" customHeight="1" x14ac:dyDescent="0.2">
      <c r="A724" s="52">
        <v>19990545</v>
      </c>
      <c r="B724" s="233" t="s">
        <v>650</v>
      </c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4">
        <v>585</v>
      </c>
      <c r="R724" s="234"/>
      <c r="S724" s="234"/>
      <c r="T724" s="234"/>
      <c r="U724" s="234"/>
      <c r="V724" s="234"/>
      <c r="W724" s="234"/>
      <c r="X724" s="234"/>
    </row>
    <row r="725" spans="1:24" ht="12" customHeight="1" x14ac:dyDescent="0.2">
      <c r="A725" s="51">
        <v>19990546</v>
      </c>
      <c r="B725" s="231" t="s">
        <v>651</v>
      </c>
      <c r="C725" s="231"/>
      <c r="D725" s="231"/>
      <c r="E725" s="231"/>
      <c r="F725" s="231"/>
      <c r="G725" s="231"/>
      <c r="H725" s="231"/>
      <c r="I725" s="231"/>
      <c r="J725" s="231"/>
      <c r="K725" s="231"/>
      <c r="L725" s="231"/>
      <c r="M725" s="231"/>
      <c r="N725" s="231"/>
      <c r="O725" s="231"/>
      <c r="P725" s="231"/>
      <c r="Q725" s="232">
        <v>695</v>
      </c>
      <c r="R725" s="232"/>
      <c r="S725" s="232"/>
      <c r="T725" s="232"/>
      <c r="U725" s="232"/>
      <c r="V725" s="232"/>
      <c r="W725" s="232"/>
      <c r="X725" s="232"/>
    </row>
    <row r="726" spans="1:24" ht="12" customHeight="1" x14ac:dyDescent="0.2">
      <c r="A726" s="52">
        <v>19990547</v>
      </c>
      <c r="B726" s="233" t="s">
        <v>652</v>
      </c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4">
        <v>780</v>
      </c>
      <c r="R726" s="234"/>
      <c r="S726" s="234"/>
      <c r="T726" s="234"/>
      <c r="U726" s="234"/>
      <c r="V726" s="234"/>
      <c r="W726" s="234"/>
      <c r="X726" s="234"/>
    </row>
    <row r="727" spans="1:24" ht="12" customHeight="1" x14ac:dyDescent="0.2">
      <c r="A727" s="51">
        <v>19990548</v>
      </c>
      <c r="B727" s="231" t="s">
        <v>653</v>
      </c>
      <c r="C727" s="231"/>
      <c r="D727" s="231"/>
      <c r="E727" s="231"/>
      <c r="F727" s="231"/>
      <c r="G727" s="231"/>
      <c r="H727" s="231"/>
      <c r="I727" s="231"/>
      <c r="J727" s="231"/>
      <c r="K727" s="231"/>
      <c r="L727" s="231"/>
      <c r="M727" s="231"/>
      <c r="N727" s="231"/>
      <c r="O727" s="231"/>
      <c r="P727" s="231"/>
      <c r="Q727" s="235">
        <v>1040</v>
      </c>
      <c r="R727" s="235"/>
      <c r="S727" s="235"/>
      <c r="T727" s="235"/>
      <c r="U727" s="235"/>
      <c r="V727" s="235"/>
      <c r="W727" s="235"/>
      <c r="X727" s="235"/>
    </row>
    <row r="728" spans="1:24" ht="12" customHeight="1" x14ac:dyDescent="0.2">
      <c r="A728" s="52">
        <v>19990549</v>
      </c>
      <c r="B728" s="233" t="s">
        <v>654</v>
      </c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6">
        <v>1270</v>
      </c>
      <c r="R728" s="236"/>
      <c r="S728" s="236"/>
      <c r="T728" s="236"/>
      <c r="U728" s="236"/>
      <c r="V728" s="236"/>
      <c r="W728" s="236"/>
      <c r="X728" s="236"/>
    </row>
    <row r="729" spans="1:24" ht="12" customHeight="1" x14ac:dyDescent="0.2">
      <c r="A729" s="51">
        <v>19990550</v>
      </c>
      <c r="B729" s="231" t="s">
        <v>655</v>
      </c>
      <c r="C729" s="231"/>
      <c r="D729" s="231"/>
      <c r="E729" s="231"/>
      <c r="F729" s="231"/>
      <c r="G729" s="231"/>
      <c r="H729" s="231"/>
      <c r="I729" s="231"/>
      <c r="J729" s="231"/>
      <c r="K729" s="231"/>
      <c r="L729" s="231"/>
      <c r="M729" s="231"/>
      <c r="N729" s="231"/>
      <c r="O729" s="231"/>
      <c r="P729" s="231"/>
      <c r="Q729" s="235">
        <v>1885</v>
      </c>
      <c r="R729" s="235"/>
      <c r="S729" s="235"/>
      <c r="T729" s="235"/>
      <c r="U729" s="235"/>
      <c r="V729" s="235"/>
      <c r="W729" s="235"/>
      <c r="X729" s="235"/>
    </row>
    <row r="730" spans="1:24" ht="12" customHeight="1" x14ac:dyDescent="0.2">
      <c r="A730" s="52">
        <v>19990555</v>
      </c>
      <c r="B730" s="233" t="s">
        <v>656</v>
      </c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4">
        <v>610</v>
      </c>
      <c r="R730" s="234"/>
      <c r="S730" s="234"/>
      <c r="T730" s="234"/>
      <c r="U730" s="234"/>
      <c r="V730" s="234"/>
      <c r="W730" s="234"/>
      <c r="X730" s="234"/>
    </row>
    <row r="731" spans="1:24" ht="12" customHeight="1" x14ac:dyDescent="0.2">
      <c r="A731" s="51">
        <v>19990556</v>
      </c>
      <c r="B731" s="231" t="s">
        <v>657</v>
      </c>
      <c r="C731" s="231"/>
      <c r="D731" s="231"/>
      <c r="E731" s="231"/>
      <c r="F731" s="231"/>
      <c r="G731" s="231"/>
      <c r="H731" s="231"/>
      <c r="I731" s="231"/>
      <c r="J731" s="231"/>
      <c r="K731" s="231"/>
      <c r="L731" s="231"/>
      <c r="M731" s="231"/>
      <c r="N731" s="231"/>
      <c r="O731" s="231"/>
      <c r="P731" s="231"/>
      <c r="Q731" s="232">
        <v>695</v>
      </c>
      <c r="R731" s="232"/>
      <c r="S731" s="232"/>
      <c r="T731" s="232"/>
      <c r="U731" s="232"/>
      <c r="V731" s="232"/>
      <c r="W731" s="232"/>
      <c r="X731" s="232"/>
    </row>
    <row r="732" spans="1:24" ht="12" customHeight="1" x14ac:dyDescent="0.2">
      <c r="A732" s="52">
        <v>19990557</v>
      </c>
      <c r="B732" s="233" t="s">
        <v>658</v>
      </c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4">
        <v>780</v>
      </c>
      <c r="R732" s="234"/>
      <c r="S732" s="234"/>
      <c r="T732" s="234"/>
      <c r="U732" s="234"/>
      <c r="V732" s="234"/>
      <c r="W732" s="234"/>
      <c r="X732" s="234"/>
    </row>
    <row r="733" spans="1:24" ht="12" customHeight="1" x14ac:dyDescent="0.2">
      <c r="A733" s="51">
        <v>19990558</v>
      </c>
      <c r="B733" s="231" t="s">
        <v>659</v>
      </c>
      <c r="C733" s="231"/>
      <c r="D733" s="231"/>
      <c r="E733" s="231"/>
      <c r="F733" s="231"/>
      <c r="G733" s="231"/>
      <c r="H733" s="231"/>
      <c r="I733" s="231"/>
      <c r="J733" s="231"/>
      <c r="K733" s="231"/>
      <c r="L733" s="231"/>
      <c r="M733" s="231"/>
      <c r="N733" s="231"/>
      <c r="O733" s="231"/>
      <c r="P733" s="231"/>
      <c r="Q733" s="232">
        <v>850</v>
      </c>
      <c r="R733" s="232"/>
      <c r="S733" s="232"/>
      <c r="T733" s="232"/>
      <c r="U733" s="232"/>
      <c r="V733" s="232"/>
      <c r="W733" s="232"/>
      <c r="X733" s="232"/>
    </row>
    <row r="734" spans="1:24" ht="12" customHeight="1" x14ac:dyDescent="0.2">
      <c r="A734" s="52">
        <v>19990559</v>
      </c>
      <c r="B734" s="233" t="s">
        <v>660</v>
      </c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6">
        <v>1200</v>
      </c>
      <c r="R734" s="236"/>
      <c r="S734" s="236"/>
      <c r="T734" s="236"/>
      <c r="U734" s="236"/>
      <c r="V734" s="236"/>
      <c r="W734" s="236"/>
      <c r="X734" s="236"/>
    </row>
    <row r="735" spans="1:24" ht="12" customHeight="1" x14ac:dyDescent="0.2">
      <c r="A735" s="51">
        <v>19990560</v>
      </c>
      <c r="B735" s="231" t="s">
        <v>661</v>
      </c>
      <c r="C735" s="231"/>
      <c r="D735" s="231"/>
      <c r="E735" s="231"/>
      <c r="F735" s="231"/>
      <c r="G735" s="231"/>
      <c r="H735" s="231"/>
      <c r="I735" s="231"/>
      <c r="J735" s="231"/>
      <c r="K735" s="231"/>
      <c r="L735" s="231"/>
      <c r="M735" s="231"/>
      <c r="N735" s="231"/>
      <c r="O735" s="231"/>
      <c r="P735" s="231"/>
      <c r="Q735" s="232">
        <v>810</v>
      </c>
      <c r="R735" s="232"/>
      <c r="S735" s="232"/>
      <c r="T735" s="232"/>
      <c r="U735" s="232"/>
      <c r="V735" s="232"/>
      <c r="W735" s="232"/>
      <c r="X735" s="232"/>
    </row>
    <row r="736" spans="1:24" ht="12" customHeight="1" x14ac:dyDescent="0.2">
      <c r="A736" s="52">
        <v>19990561</v>
      </c>
      <c r="B736" s="233" t="s">
        <v>662</v>
      </c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4">
        <v>935</v>
      </c>
      <c r="R736" s="234"/>
      <c r="S736" s="234"/>
      <c r="T736" s="234"/>
      <c r="U736" s="234"/>
      <c r="V736" s="234"/>
      <c r="W736" s="234"/>
      <c r="X736" s="234"/>
    </row>
    <row r="737" spans="1:24" ht="12" customHeight="1" x14ac:dyDescent="0.2">
      <c r="A737" s="51">
        <v>19990562</v>
      </c>
      <c r="B737" s="231" t="s">
        <v>663</v>
      </c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231"/>
      <c r="P737" s="231"/>
      <c r="Q737" s="235">
        <v>1235</v>
      </c>
      <c r="R737" s="235"/>
      <c r="S737" s="235"/>
      <c r="T737" s="235"/>
      <c r="U737" s="235"/>
      <c r="V737" s="235"/>
      <c r="W737" s="235"/>
      <c r="X737" s="235"/>
    </row>
    <row r="738" spans="1:24" ht="12" customHeight="1" x14ac:dyDescent="0.2">
      <c r="A738" s="52">
        <v>19990573</v>
      </c>
      <c r="B738" s="233" t="s">
        <v>664</v>
      </c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6">
        <v>1245</v>
      </c>
      <c r="R738" s="236"/>
      <c r="S738" s="236"/>
      <c r="T738" s="236"/>
      <c r="U738" s="236"/>
      <c r="V738" s="236"/>
      <c r="W738" s="236"/>
      <c r="X738" s="236"/>
    </row>
    <row r="739" spans="1:24" ht="24.95" customHeight="1" x14ac:dyDescent="0.2">
      <c r="A739" s="51">
        <v>19990574</v>
      </c>
      <c r="B739" s="231" t="s">
        <v>665</v>
      </c>
      <c r="C739" s="231"/>
      <c r="D739" s="231"/>
      <c r="E739" s="231"/>
      <c r="F739" s="231"/>
      <c r="G739" s="231"/>
      <c r="H739" s="231"/>
      <c r="I739" s="231"/>
      <c r="J739" s="231"/>
      <c r="K739" s="231"/>
      <c r="L739" s="231"/>
      <c r="M739" s="231"/>
      <c r="N739" s="231"/>
      <c r="O739" s="231"/>
      <c r="P739" s="231"/>
      <c r="Q739" s="235">
        <v>1330</v>
      </c>
      <c r="R739" s="235"/>
      <c r="S739" s="235"/>
      <c r="T739" s="235"/>
      <c r="U739" s="235"/>
      <c r="V739" s="235"/>
      <c r="W739" s="235"/>
      <c r="X739" s="235"/>
    </row>
    <row r="740" spans="1:24" ht="12" customHeight="1" x14ac:dyDescent="0.2">
      <c r="A740" s="52">
        <v>19990575</v>
      </c>
      <c r="B740" s="233" t="s">
        <v>666</v>
      </c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6">
        <v>1400</v>
      </c>
      <c r="R740" s="236"/>
      <c r="S740" s="236"/>
      <c r="T740" s="236"/>
      <c r="U740" s="236"/>
      <c r="V740" s="236"/>
      <c r="W740" s="236"/>
      <c r="X740" s="236"/>
    </row>
    <row r="741" spans="1:24" ht="11.1" customHeight="1" x14ac:dyDescent="0.2">
      <c r="A741" s="51">
        <v>19990576</v>
      </c>
      <c r="B741" s="231" t="s">
        <v>667</v>
      </c>
      <c r="C741" s="231"/>
      <c r="D741" s="231"/>
      <c r="E741" s="231"/>
      <c r="F741" s="231"/>
      <c r="G741" s="231"/>
      <c r="H741" s="231"/>
      <c r="I741" s="231"/>
      <c r="J741" s="231"/>
      <c r="K741" s="231"/>
      <c r="L741" s="231"/>
      <c r="M741" s="231"/>
      <c r="N741" s="231"/>
      <c r="O741" s="231"/>
      <c r="P741" s="231"/>
      <c r="Q741" s="235">
        <v>1510</v>
      </c>
      <c r="R741" s="235"/>
      <c r="S741" s="235"/>
      <c r="T741" s="235"/>
      <c r="U741" s="235"/>
      <c r="V741" s="235"/>
      <c r="W741" s="235"/>
      <c r="X741" s="235"/>
    </row>
    <row r="742" spans="1:24" ht="11.1" customHeight="1" x14ac:dyDescent="0.2">
      <c r="A742" s="52">
        <v>19990577</v>
      </c>
      <c r="B742" s="233" t="s">
        <v>668</v>
      </c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6">
        <v>3540</v>
      </c>
      <c r="R742" s="236"/>
      <c r="S742" s="236"/>
      <c r="T742" s="236"/>
      <c r="U742" s="236"/>
      <c r="V742" s="236"/>
      <c r="W742" s="236"/>
      <c r="X742" s="236"/>
    </row>
    <row r="743" spans="1:24" ht="11.1" customHeight="1" x14ac:dyDescent="0.2">
      <c r="A743" s="51">
        <v>19990578</v>
      </c>
      <c r="B743" s="231" t="s">
        <v>669</v>
      </c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231"/>
      <c r="P743" s="231"/>
      <c r="Q743" s="235">
        <v>3560</v>
      </c>
      <c r="R743" s="235"/>
      <c r="S743" s="235"/>
      <c r="T743" s="235"/>
      <c r="U743" s="235"/>
      <c r="V743" s="235"/>
      <c r="W743" s="235"/>
      <c r="X743" s="235"/>
    </row>
    <row r="744" spans="1:24" ht="11.1" customHeight="1" x14ac:dyDescent="0.2">
      <c r="A744" s="52">
        <v>19990563</v>
      </c>
      <c r="B744" s="233" t="s">
        <v>670</v>
      </c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6">
        <v>3340</v>
      </c>
      <c r="R744" s="236"/>
      <c r="S744" s="236"/>
      <c r="T744" s="236"/>
      <c r="U744" s="236"/>
      <c r="V744" s="236"/>
      <c r="W744" s="236"/>
      <c r="X744" s="236"/>
    </row>
    <row r="745" spans="1:24" ht="11.1" customHeight="1" x14ac:dyDescent="0.2">
      <c r="A745" s="51">
        <v>19990564</v>
      </c>
      <c r="B745" s="231" t="s">
        <v>671</v>
      </c>
      <c r="C745" s="231"/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1"/>
      <c r="Q745" s="235">
        <v>3695</v>
      </c>
      <c r="R745" s="235"/>
      <c r="S745" s="235"/>
      <c r="T745" s="235"/>
      <c r="U745" s="235"/>
      <c r="V745" s="235"/>
      <c r="W745" s="235"/>
      <c r="X745" s="235"/>
    </row>
    <row r="746" spans="1:24" ht="11.1" customHeight="1" x14ac:dyDescent="0.2">
      <c r="A746" s="52">
        <v>19990565</v>
      </c>
      <c r="B746" s="233" t="s">
        <v>672</v>
      </c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6">
        <v>1360</v>
      </c>
      <c r="R746" s="236"/>
      <c r="S746" s="236"/>
      <c r="T746" s="236"/>
      <c r="U746" s="236"/>
      <c r="V746" s="236"/>
      <c r="W746" s="236"/>
      <c r="X746" s="236"/>
    </row>
    <row r="747" spans="1:24" ht="11.1" customHeight="1" x14ac:dyDescent="0.2">
      <c r="A747" s="51">
        <v>19990566</v>
      </c>
      <c r="B747" s="231" t="s">
        <v>673</v>
      </c>
      <c r="C747" s="231"/>
      <c r="D747" s="231"/>
      <c r="E747" s="231"/>
      <c r="F747" s="231"/>
      <c r="G747" s="231"/>
      <c r="H747" s="231"/>
      <c r="I747" s="231"/>
      <c r="J747" s="231"/>
      <c r="K747" s="231"/>
      <c r="L747" s="231"/>
      <c r="M747" s="231"/>
      <c r="N747" s="231"/>
      <c r="O747" s="231"/>
      <c r="P747" s="231"/>
      <c r="Q747" s="235">
        <v>1895</v>
      </c>
      <c r="R747" s="235"/>
      <c r="S747" s="235"/>
      <c r="T747" s="235"/>
      <c r="U747" s="235"/>
      <c r="V747" s="235"/>
      <c r="W747" s="235"/>
      <c r="X747" s="235"/>
    </row>
    <row r="748" spans="1:24" ht="11.1" customHeight="1" x14ac:dyDescent="0.2">
      <c r="A748" s="52">
        <v>19990567</v>
      </c>
      <c r="B748" s="233" t="s">
        <v>674</v>
      </c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6">
        <v>3345</v>
      </c>
      <c r="R748" s="236"/>
      <c r="S748" s="236"/>
      <c r="T748" s="236"/>
      <c r="U748" s="236"/>
      <c r="V748" s="236"/>
      <c r="W748" s="236"/>
      <c r="X748" s="236"/>
    </row>
    <row r="749" spans="1:24" ht="11.1" customHeight="1" x14ac:dyDescent="0.2">
      <c r="A749" s="51">
        <v>19990568</v>
      </c>
      <c r="B749" s="231" t="s">
        <v>675</v>
      </c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231"/>
      <c r="P749" s="231"/>
      <c r="Q749" s="235">
        <v>3755</v>
      </c>
      <c r="R749" s="235"/>
      <c r="S749" s="235"/>
      <c r="T749" s="235"/>
      <c r="U749" s="235"/>
      <c r="V749" s="235"/>
      <c r="W749" s="235"/>
      <c r="X749" s="235"/>
    </row>
    <row r="750" spans="1:24" ht="11.1" customHeight="1" x14ac:dyDescent="0.2">
      <c r="A750" s="52">
        <v>19990580</v>
      </c>
      <c r="B750" s="233" t="s">
        <v>676</v>
      </c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4">
        <v>795</v>
      </c>
      <c r="R750" s="234"/>
      <c r="S750" s="234"/>
      <c r="T750" s="234"/>
      <c r="U750" s="234"/>
      <c r="V750" s="234"/>
      <c r="W750" s="234"/>
      <c r="X750" s="234"/>
    </row>
    <row r="751" spans="1:24" ht="11.1" customHeight="1" x14ac:dyDescent="0.2">
      <c r="A751" s="51">
        <v>19990581</v>
      </c>
      <c r="B751" s="231" t="s">
        <v>677</v>
      </c>
      <c r="C751" s="231"/>
      <c r="D751" s="231"/>
      <c r="E751" s="231"/>
      <c r="F751" s="231"/>
      <c r="G751" s="231"/>
      <c r="H751" s="231"/>
      <c r="I751" s="231"/>
      <c r="J751" s="231"/>
      <c r="K751" s="231"/>
      <c r="L751" s="231"/>
      <c r="M751" s="231"/>
      <c r="N751" s="231"/>
      <c r="O751" s="231"/>
      <c r="P751" s="231"/>
      <c r="Q751" s="232">
        <v>865</v>
      </c>
      <c r="R751" s="232"/>
      <c r="S751" s="232"/>
      <c r="T751" s="232"/>
      <c r="U751" s="232"/>
      <c r="V751" s="232"/>
      <c r="W751" s="232"/>
      <c r="X751" s="232"/>
    </row>
    <row r="752" spans="1:24" ht="11.1" customHeight="1" x14ac:dyDescent="0.2">
      <c r="A752" s="52">
        <v>19990582</v>
      </c>
      <c r="B752" s="233" t="s">
        <v>678</v>
      </c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6">
        <v>1025</v>
      </c>
      <c r="R752" s="236"/>
      <c r="S752" s="236"/>
      <c r="T752" s="236"/>
      <c r="U752" s="236"/>
      <c r="V752" s="236"/>
      <c r="W752" s="236"/>
      <c r="X752" s="236"/>
    </row>
    <row r="753" spans="1:24" ht="11.1" customHeight="1" x14ac:dyDescent="0.2">
      <c r="A753" s="51">
        <v>19990583</v>
      </c>
      <c r="B753" s="231" t="s">
        <v>679</v>
      </c>
      <c r="C753" s="231"/>
      <c r="D753" s="231"/>
      <c r="E753" s="231"/>
      <c r="F753" s="231"/>
      <c r="G753" s="231"/>
      <c r="H753" s="231"/>
      <c r="I753" s="231"/>
      <c r="J753" s="231"/>
      <c r="K753" s="231"/>
      <c r="L753" s="231"/>
      <c r="M753" s="231"/>
      <c r="N753" s="231"/>
      <c r="O753" s="231"/>
      <c r="P753" s="231"/>
      <c r="Q753" s="235">
        <v>1270</v>
      </c>
      <c r="R753" s="235"/>
      <c r="S753" s="235"/>
      <c r="T753" s="235"/>
      <c r="U753" s="235"/>
      <c r="V753" s="235"/>
      <c r="W753" s="235"/>
      <c r="X753" s="235"/>
    </row>
    <row r="754" spans="1:24" ht="11.1" customHeight="1" x14ac:dyDescent="0.2">
      <c r="A754" s="52">
        <v>19990584</v>
      </c>
      <c r="B754" s="233" t="s">
        <v>680</v>
      </c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6">
        <v>1690</v>
      </c>
      <c r="R754" s="236"/>
      <c r="S754" s="236"/>
      <c r="T754" s="236"/>
      <c r="U754" s="236"/>
      <c r="V754" s="236"/>
      <c r="W754" s="236"/>
      <c r="X754" s="236"/>
    </row>
    <row r="755" spans="1:24" ht="11.1" customHeight="1" x14ac:dyDescent="0.2">
      <c r="A755" s="51">
        <v>19990585</v>
      </c>
      <c r="B755" s="231" t="s">
        <v>681</v>
      </c>
      <c r="C755" s="231"/>
      <c r="D755" s="231"/>
      <c r="E755" s="231"/>
      <c r="F755" s="231"/>
      <c r="G755" s="231"/>
      <c r="H755" s="231"/>
      <c r="I755" s="231"/>
      <c r="J755" s="231"/>
      <c r="K755" s="231"/>
      <c r="L755" s="231"/>
      <c r="M755" s="231"/>
      <c r="N755" s="231"/>
      <c r="O755" s="231"/>
      <c r="P755" s="231"/>
      <c r="Q755" s="235">
        <v>3030</v>
      </c>
      <c r="R755" s="235"/>
      <c r="S755" s="235"/>
      <c r="T755" s="235"/>
      <c r="U755" s="235"/>
      <c r="V755" s="235"/>
      <c r="W755" s="235"/>
      <c r="X755" s="235"/>
    </row>
    <row r="756" spans="1:24" ht="11.1" customHeight="1" x14ac:dyDescent="0.2">
      <c r="A756" s="52">
        <v>19990586</v>
      </c>
      <c r="B756" s="233" t="s">
        <v>682</v>
      </c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6">
        <v>3635</v>
      </c>
      <c r="R756" s="236"/>
      <c r="S756" s="236"/>
      <c r="T756" s="236"/>
      <c r="U756" s="236"/>
      <c r="V756" s="236"/>
      <c r="W756" s="236"/>
      <c r="X756" s="236"/>
    </row>
    <row r="757" spans="1:24" ht="11.1" customHeight="1" x14ac:dyDescent="0.2">
      <c r="A757" s="51">
        <v>19990587</v>
      </c>
      <c r="B757" s="231" t="s">
        <v>683</v>
      </c>
      <c r="C757" s="231"/>
      <c r="D757" s="231"/>
      <c r="E757" s="231"/>
      <c r="F757" s="231"/>
      <c r="G757" s="231"/>
      <c r="H757" s="231"/>
      <c r="I757" s="231"/>
      <c r="J757" s="231"/>
      <c r="K757" s="231"/>
      <c r="L757" s="231"/>
      <c r="M757" s="231"/>
      <c r="N757" s="231"/>
      <c r="O757" s="231"/>
      <c r="P757" s="231"/>
      <c r="Q757" s="235">
        <v>1615</v>
      </c>
      <c r="R757" s="235"/>
      <c r="S757" s="235"/>
      <c r="T757" s="235"/>
      <c r="U757" s="235"/>
      <c r="V757" s="235"/>
      <c r="W757" s="235"/>
      <c r="X757" s="235"/>
    </row>
    <row r="758" spans="1:24" ht="11.1" customHeight="1" x14ac:dyDescent="0.2">
      <c r="A758" s="52">
        <v>19990588</v>
      </c>
      <c r="B758" s="233" t="s">
        <v>684</v>
      </c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6">
        <v>2910</v>
      </c>
      <c r="R758" s="236"/>
      <c r="S758" s="236"/>
      <c r="T758" s="236"/>
      <c r="U758" s="236"/>
      <c r="V758" s="236"/>
      <c r="W758" s="236"/>
      <c r="X758" s="236"/>
    </row>
    <row r="759" spans="1:24" ht="11.1" customHeight="1" x14ac:dyDescent="0.2">
      <c r="A759" s="51">
        <v>19990589</v>
      </c>
      <c r="B759" s="231" t="s">
        <v>685</v>
      </c>
      <c r="C759" s="231"/>
      <c r="D759" s="231"/>
      <c r="E759" s="231"/>
      <c r="F759" s="231"/>
      <c r="G759" s="231"/>
      <c r="H759" s="231"/>
      <c r="I759" s="231"/>
      <c r="J759" s="231"/>
      <c r="K759" s="231"/>
      <c r="L759" s="231"/>
      <c r="M759" s="231"/>
      <c r="N759" s="231"/>
      <c r="O759" s="231"/>
      <c r="P759" s="231"/>
      <c r="Q759" s="235">
        <v>3280</v>
      </c>
      <c r="R759" s="235"/>
      <c r="S759" s="235"/>
      <c r="T759" s="235"/>
      <c r="U759" s="235"/>
      <c r="V759" s="235"/>
      <c r="W759" s="235"/>
      <c r="X759" s="235"/>
    </row>
    <row r="760" spans="1:24" ht="11.1" customHeight="1" x14ac:dyDescent="0.2">
      <c r="A760" s="52">
        <v>19990590</v>
      </c>
      <c r="B760" s="233" t="s">
        <v>686</v>
      </c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6">
        <v>5040</v>
      </c>
      <c r="R760" s="236"/>
      <c r="S760" s="236"/>
      <c r="T760" s="236"/>
      <c r="U760" s="236"/>
      <c r="V760" s="236"/>
      <c r="W760" s="236"/>
      <c r="X760" s="236"/>
    </row>
    <row r="761" spans="1:24" ht="11.1" customHeight="1" x14ac:dyDescent="0.2">
      <c r="A761" s="51">
        <v>19990595</v>
      </c>
      <c r="B761" s="231" t="s">
        <v>687</v>
      </c>
      <c r="C761" s="231"/>
      <c r="D761" s="231"/>
      <c r="E761" s="231"/>
      <c r="F761" s="231"/>
      <c r="G761" s="231"/>
      <c r="H761" s="231"/>
      <c r="I761" s="231"/>
      <c r="J761" s="231"/>
      <c r="K761" s="231"/>
      <c r="L761" s="231"/>
      <c r="M761" s="231"/>
      <c r="N761" s="231"/>
      <c r="O761" s="231"/>
      <c r="P761" s="231"/>
      <c r="Q761" s="235">
        <v>1775</v>
      </c>
      <c r="R761" s="235"/>
      <c r="S761" s="235"/>
      <c r="T761" s="235"/>
      <c r="U761" s="235"/>
      <c r="V761" s="235"/>
      <c r="W761" s="235"/>
      <c r="X761" s="235"/>
    </row>
    <row r="762" spans="1:24" ht="11.1" customHeight="1" x14ac:dyDescent="0.2">
      <c r="A762" s="52">
        <v>19990596</v>
      </c>
      <c r="B762" s="233" t="s">
        <v>688</v>
      </c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6">
        <v>3125</v>
      </c>
      <c r="R762" s="236"/>
      <c r="S762" s="236"/>
      <c r="T762" s="236"/>
      <c r="U762" s="236"/>
      <c r="V762" s="236"/>
      <c r="W762" s="236"/>
      <c r="X762" s="236"/>
    </row>
    <row r="763" spans="1:24" ht="11.1" customHeight="1" x14ac:dyDescent="0.2">
      <c r="A763" s="51">
        <v>19990597</v>
      </c>
      <c r="B763" s="231" t="s">
        <v>689</v>
      </c>
      <c r="C763" s="231"/>
      <c r="D763" s="231"/>
      <c r="E763" s="231"/>
      <c r="F763" s="231"/>
      <c r="G763" s="231"/>
      <c r="H763" s="231"/>
      <c r="I763" s="231"/>
      <c r="J763" s="231"/>
      <c r="K763" s="231"/>
      <c r="L763" s="231"/>
      <c r="M763" s="231"/>
      <c r="N763" s="231"/>
      <c r="O763" s="231"/>
      <c r="P763" s="231"/>
      <c r="Q763" s="235">
        <v>3635</v>
      </c>
      <c r="R763" s="235"/>
      <c r="S763" s="235"/>
      <c r="T763" s="235"/>
      <c r="U763" s="235"/>
      <c r="V763" s="235"/>
      <c r="W763" s="235"/>
      <c r="X763" s="235"/>
    </row>
    <row r="764" spans="1:24" ht="11.1" customHeight="1" x14ac:dyDescent="0.2">
      <c r="A764" s="52">
        <v>19990598</v>
      </c>
      <c r="B764" s="233" t="s">
        <v>690</v>
      </c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6">
        <v>5410</v>
      </c>
      <c r="R764" s="236"/>
      <c r="S764" s="236"/>
      <c r="T764" s="236"/>
      <c r="U764" s="236"/>
      <c r="V764" s="236"/>
      <c r="W764" s="236"/>
      <c r="X764" s="236"/>
    </row>
    <row r="765" spans="1:24" ht="11.1" customHeight="1" x14ac:dyDescent="0.2">
      <c r="A765" s="51">
        <v>19990599</v>
      </c>
      <c r="B765" s="231" t="s">
        <v>691</v>
      </c>
      <c r="C765" s="231"/>
      <c r="D765" s="231"/>
      <c r="E765" s="231"/>
      <c r="F765" s="231"/>
      <c r="G765" s="231"/>
      <c r="H765" s="231"/>
      <c r="I765" s="231"/>
      <c r="J765" s="231"/>
      <c r="K765" s="231"/>
      <c r="L765" s="231"/>
      <c r="M765" s="231"/>
      <c r="N765" s="231"/>
      <c r="O765" s="231"/>
      <c r="P765" s="231"/>
      <c r="Q765" s="235">
        <v>1860</v>
      </c>
      <c r="R765" s="235"/>
      <c r="S765" s="235"/>
      <c r="T765" s="235"/>
      <c r="U765" s="235"/>
      <c r="V765" s="235"/>
      <c r="W765" s="235"/>
      <c r="X765" s="235"/>
    </row>
    <row r="766" spans="1:24" ht="11.1" customHeight="1" x14ac:dyDescent="0.2">
      <c r="A766" s="52">
        <v>19990600</v>
      </c>
      <c r="B766" s="233" t="s">
        <v>692</v>
      </c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6">
        <v>3210</v>
      </c>
      <c r="R766" s="236"/>
      <c r="S766" s="236"/>
      <c r="T766" s="236"/>
      <c r="U766" s="236"/>
      <c r="V766" s="236"/>
      <c r="W766" s="236"/>
      <c r="X766" s="236"/>
    </row>
    <row r="767" spans="1:24" ht="11.1" customHeight="1" x14ac:dyDescent="0.2">
      <c r="A767" s="51">
        <v>19990601</v>
      </c>
      <c r="B767" s="231" t="s">
        <v>693</v>
      </c>
      <c r="C767" s="231"/>
      <c r="D767" s="231"/>
      <c r="E767" s="231"/>
      <c r="F767" s="231"/>
      <c r="G767" s="231"/>
      <c r="H767" s="231"/>
      <c r="I767" s="231"/>
      <c r="J767" s="231"/>
      <c r="K767" s="231"/>
      <c r="L767" s="231"/>
      <c r="M767" s="231"/>
      <c r="N767" s="231"/>
      <c r="O767" s="231"/>
      <c r="P767" s="231"/>
      <c r="Q767" s="235">
        <v>3720</v>
      </c>
      <c r="R767" s="235"/>
      <c r="S767" s="235"/>
      <c r="T767" s="235"/>
      <c r="U767" s="235"/>
      <c r="V767" s="235"/>
      <c r="W767" s="235"/>
      <c r="X767" s="235"/>
    </row>
    <row r="768" spans="1:24" ht="11.1" customHeight="1" x14ac:dyDescent="0.2">
      <c r="A768" s="52">
        <v>19990602</v>
      </c>
      <c r="B768" s="233" t="s">
        <v>694</v>
      </c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6">
        <v>5495</v>
      </c>
      <c r="R768" s="236"/>
      <c r="S768" s="236"/>
      <c r="T768" s="236"/>
      <c r="U768" s="236"/>
      <c r="V768" s="236"/>
      <c r="W768" s="236"/>
      <c r="X768" s="236"/>
    </row>
    <row r="769" spans="1:24" ht="11.1" customHeight="1" x14ac:dyDescent="0.2">
      <c r="A769" s="51">
        <v>19990603</v>
      </c>
      <c r="B769" s="231" t="s">
        <v>695</v>
      </c>
      <c r="C769" s="231"/>
      <c r="D769" s="231"/>
      <c r="E769" s="231"/>
      <c r="F769" s="231"/>
      <c r="G769" s="231"/>
      <c r="H769" s="231"/>
      <c r="I769" s="231"/>
      <c r="J769" s="231"/>
      <c r="K769" s="231"/>
      <c r="L769" s="231"/>
      <c r="M769" s="231"/>
      <c r="N769" s="231"/>
      <c r="O769" s="231"/>
      <c r="P769" s="231"/>
      <c r="Q769" s="235">
        <v>4395</v>
      </c>
      <c r="R769" s="235"/>
      <c r="S769" s="235"/>
      <c r="T769" s="235"/>
      <c r="U769" s="235"/>
      <c r="V769" s="235"/>
      <c r="W769" s="235"/>
      <c r="X769" s="235"/>
    </row>
    <row r="770" spans="1:24" ht="11.1" customHeight="1" x14ac:dyDescent="0.2">
      <c r="A770" s="52">
        <v>19990604</v>
      </c>
      <c r="B770" s="233" t="s">
        <v>696</v>
      </c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6">
        <v>6340</v>
      </c>
      <c r="R770" s="236"/>
      <c r="S770" s="236"/>
      <c r="T770" s="236"/>
      <c r="U770" s="236"/>
      <c r="V770" s="236"/>
      <c r="W770" s="236"/>
      <c r="X770" s="236"/>
    </row>
    <row r="771" spans="1:24" ht="11.1" customHeight="1" x14ac:dyDescent="0.2">
      <c r="A771" s="51">
        <v>19990605</v>
      </c>
      <c r="B771" s="231" t="s">
        <v>697</v>
      </c>
      <c r="C771" s="231"/>
      <c r="D771" s="231"/>
      <c r="E771" s="231"/>
      <c r="F771" s="231"/>
      <c r="G771" s="231"/>
      <c r="H771" s="231"/>
      <c r="I771" s="231"/>
      <c r="J771" s="231"/>
      <c r="K771" s="231"/>
      <c r="L771" s="231"/>
      <c r="M771" s="231"/>
      <c r="N771" s="231"/>
      <c r="O771" s="231"/>
      <c r="P771" s="231"/>
      <c r="Q771" s="235">
        <v>9785</v>
      </c>
      <c r="R771" s="235"/>
      <c r="S771" s="235"/>
      <c r="T771" s="235"/>
      <c r="U771" s="235"/>
      <c r="V771" s="235"/>
      <c r="W771" s="235"/>
      <c r="X771" s="235"/>
    </row>
    <row r="772" spans="1:24" ht="11.1" customHeight="1" x14ac:dyDescent="0.2">
      <c r="A772" s="52">
        <v>19990606</v>
      </c>
      <c r="B772" s="233" t="s">
        <v>698</v>
      </c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6">
        <v>4395</v>
      </c>
      <c r="R772" s="236"/>
      <c r="S772" s="236"/>
      <c r="T772" s="236"/>
      <c r="U772" s="236"/>
      <c r="V772" s="236"/>
      <c r="W772" s="236"/>
      <c r="X772" s="236"/>
    </row>
    <row r="773" spans="1:24" ht="11.1" customHeight="1" x14ac:dyDescent="0.2">
      <c r="A773" s="51">
        <v>19990607</v>
      </c>
      <c r="B773" s="231" t="s">
        <v>699</v>
      </c>
      <c r="C773" s="231"/>
      <c r="D773" s="231"/>
      <c r="E773" s="231"/>
      <c r="F773" s="231"/>
      <c r="G773" s="231"/>
      <c r="H773" s="231"/>
      <c r="I773" s="231"/>
      <c r="J773" s="231"/>
      <c r="K773" s="231"/>
      <c r="L773" s="231"/>
      <c r="M773" s="231"/>
      <c r="N773" s="231"/>
      <c r="O773" s="231"/>
      <c r="P773" s="231"/>
      <c r="Q773" s="235">
        <v>6340</v>
      </c>
      <c r="R773" s="235"/>
      <c r="S773" s="235"/>
      <c r="T773" s="235"/>
      <c r="U773" s="235"/>
      <c r="V773" s="235"/>
      <c r="W773" s="235"/>
      <c r="X773" s="235"/>
    </row>
    <row r="774" spans="1:24" ht="11.1" customHeight="1" x14ac:dyDescent="0.2">
      <c r="A774" s="52">
        <v>19990608</v>
      </c>
      <c r="B774" s="233" t="s">
        <v>700</v>
      </c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6">
        <v>9785</v>
      </c>
      <c r="R774" s="236"/>
      <c r="S774" s="236"/>
      <c r="T774" s="236"/>
      <c r="U774" s="236"/>
      <c r="V774" s="236"/>
      <c r="W774" s="236"/>
      <c r="X774" s="236"/>
    </row>
    <row r="775" spans="1:24" ht="11.1" customHeight="1" x14ac:dyDescent="0.2">
      <c r="A775" s="51">
        <v>19990609</v>
      </c>
      <c r="B775" s="231" t="s">
        <v>701</v>
      </c>
      <c r="C775" s="231"/>
      <c r="D775" s="231"/>
      <c r="E775" s="231"/>
      <c r="F775" s="231"/>
      <c r="G775" s="231"/>
      <c r="H775" s="231"/>
      <c r="I775" s="231"/>
      <c r="J775" s="231"/>
      <c r="K775" s="231"/>
      <c r="L775" s="231"/>
      <c r="M775" s="231"/>
      <c r="N775" s="231"/>
      <c r="O775" s="231"/>
      <c r="P775" s="231"/>
      <c r="Q775" s="235">
        <v>1150</v>
      </c>
      <c r="R775" s="235"/>
      <c r="S775" s="235"/>
      <c r="T775" s="235"/>
      <c r="U775" s="235"/>
      <c r="V775" s="235"/>
      <c r="W775" s="235"/>
      <c r="X775" s="235"/>
    </row>
    <row r="776" spans="1:24" ht="11.1" customHeight="1" x14ac:dyDescent="0.2">
      <c r="A776" s="54">
        <v>19990613</v>
      </c>
      <c r="B776" s="238" t="s">
        <v>702</v>
      </c>
      <c r="C776" s="238"/>
      <c r="D776" s="238"/>
      <c r="E776" s="238"/>
      <c r="F776" s="238"/>
      <c r="G776" s="238"/>
      <c r="H776" s="238"/>
      <c r="I776" s="238"/>
      <c r="J776" s="238"/>
      <c r="K776" s="238"/>
      <c r="L776" s="238"/>
      <c r="M776" s="238"/>
      <c r="N776" s="238"/>
      <c r="O776" s="239">
        <v>2620</v>
      </c>
      <c r="P776" s="239"/>
      <c r="Q776" s="239"/>
      <c r="R776" s="239"/>
      <c r="S776" s="239"/>
      <c r="T776" s="239"/>
      <c r="U776" s="239"/>
      <c r="V776" s="239"/>
      <c r="W776" s="239"/>
      <c r="X776" s="239"/>
    </row>
    <row r="777" spans="1:24" ht="11.1" customHeight="1" x14ac:dyDescent="0.2">
      <c r="A777" s="51">
        <v>19990614</v>
      </c>
      <c r="B777" s="231" t="s">
        <v>703</v>
      </c>
      <c r="C777" s="231"/>
      <c r="D777" s="231"/>
      <c r="E777" s="231"/>
      <c r="F777" s="231"/>
      <c r="G777" s="231"/>
      <c r="H777" s="231"/>
      <c r="I777" s="231"/>
      <c r="J777" s="231"/>
      <c r="K777" s="231"/>
      <c r="L777" s="231"/>
      <c r="M777" s="231"/>
      <c r="N777" s="231"/>
      <c r="O777" s="235">
        <v>2790</v>
      </c>
      <c r="P777" s="235"/>
      <c r="Q777" s="235"/>
      <c r="R777" s="235"/>
      <c r="S777" s="235"/>
      <c r="T777" s="235"/>
      <c r="U777" s="235"/>
      <c r="V777" s="235"/>
      <c r="W777" s="235"/>
      <c r="X777" s="235"/>
    </row>
    <row r="778" spans="1:24" ht="11.1" customHeight="1" x14ac:dyDescent="0.2">
      <c r="A778" s="52">
        <v>19990624</v>
      </c>
      <c r="B778" s="233" t="s">
        <v>704</v>
      </c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6">
        <v>1300</v>
      </c>
      <c r="P778" s="236"/>
      <c r="Q778" s="236"/>
      <c r="R778" s="236"/>
      <c r="S778" s="236"/>
      <c r="T778" s="236"/>
      <c r="U778" s="236"/>
      <c r="V778" s="236"/>
      <c r="W778" s="236"/>
      <c r="X778" s="236"/>
    </row>
    <row r="779" spans="1:24" ht="11.1" customHeight="1" x14ac:dyDescent="0.2">
      <c r="A779" s="7">
        <v>17</v>
      </c>
    </row>
    <row r="780" spans="1:24" ht="11.1" customHeight="1" x14ac:dyDescent="0.2">
      <c r="A780" s="55" t="s">
        <v>92</v>
      </c>
      <c r="B780" s="240" t="s">
        <v>93</v>
      </c>
      <c r="C780" s="240"/>
      <c r="D780" s="240"/>
      <c r="E780" s="240"/>
      <c r="F780" s="240"/>
      <c r="G780" s="240"/>
      <c r="H780" s="240"/>
      <c r="I780" s="241" t="s">
        <v>122</v>
      </c>
      <c r="J780" s="241"/>
      <c r="K780" s="241"/>
      <c r="L780" s="241"/>
      <c r="M780" s="241"/>
      <c r="N780" s="241"/>
      <c r="O780" s="241"/>
      <c r="P780" s="241"/>
      <c r="Q780" s="241"/>
      <c r="R780" s="241"/>
      <c r="S780" s="241"/>
      <c r="T780" s="241"/>
      <c r="U780" s="241"/>
      <c r="V780" s="241"/>
      <c r="W780" s="241"/>
      <c r="X780" s="241"/>
    </row>
    <row r="781" spans="1:24" ht="11.1" customHeight="1" x14ac:dyDescent="0.2">
      <c r="A781" s="56">
        <v>96000001</v>
      </c>
      <c r="B781" s="242" t="s">
        <v>705</v>
      </c>
      <c r="C781" s="242"/>
      <c r="D781" s="242"/>
      <c r="E781" s="242"/>
      <c r="F781" s="242"/>
      <c r="G781" s="242"/>
      <c r="H781" s="242"/>
      <c r="I781" s="243">
        <v>30</v>
      </c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</row>
    <row r="782" spans="1:24" ht="11.1" customHeight="1" x14ac:dyDescent="0.2">
      <c r="A782" s="21">
        <v>96000003</v>
      </c>
      <c r="B782" s="129" t="s">
        <v>706</v>
      </c>
      <c r="C782" s="129"/>
      <c r="D782" s="129"/>
      <c r="E782" s="129"/>
      <c r="F782" s="129"/>
      <c r="G782" s="129"/>
      <c r="H782" s="129"/>
      <c r="I782" s="141">
        <v>30</v>
      </c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  <c r="V782" s="141"/>
      <c r="W782" s="141"/>
      <c r="X782" s="141"/>
    </row>
    <row r="783" spans="1:24" ht="11.1" customHeight="1" x14ac:dyDescent="0.2">
      <c r="A783" s="56">
        <v>96000004</v>
      </c>
      <c r="B783" s="242" t="s">
        <v>707</v>
      </c>
      <c r="C783" s="242"/>
      <c r="D783" s="242"/>
      <c r="E783" s="242"/>
      <c r="F783" s="242"/>
      <c r="G783" s="242"/>
      <c r="H783" s="242"/>
      <c r="I783" s="243">
        <v>30</v>
      </c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</row>
    <row r="784" spans="1:24" ht="11.1" customHeight="1" x14ac:dyDescent="0.2">
      <c r="A784" s="21">
        <v>96000005</v>
      </c>
      <c r="B784" s="129" t="s">
        <v>708</v>
      </c>
      <c r="C784" s="129"/>
      <c r="D784" s="129"/>
      <c r="E784" s="129"/>
      <c r="F784" s="129"/>
      <c r="G784" s="129"/>
      <c r="H784" s="129"/>
      <c r="I784" s="141">
        <v>30</v>
      </c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  <c r="V784" s="141"/>
      <c r="W784" s="141"/>
      <c r="X784" s="141"/>
    </row>
    <row r="785" spans="1:24" ht="11.1" customHeight="1" x14ac:dyDescent="0.2">
      <c r="A785" s="56">
        <v>96000006</v>
      </c>
      <c r="B785" s="242" t="s">
        <v>709</v>
      </c>
      <c r="C785" s="242"/>
      <c r="D785" s="242"/>
      <c r="E785" s="242"/>
      <c r="F785" s="242"/>
      <c r="G785" s="242"/>
      <c r="H785" s="242"/>
      <c r="I785" s="243">
        <v>30</v>
      </c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</row>
    <row r="786" spans="1:24" ht="11.1" customHeight="1" x14ac:dyDescent="0.2">
      <c r="A786" s="21">
        <v>96000007</v>
      </c>
      <c r="B786" s="129" t="s">
        <v>710</v>
      </c>
      <c r="C786" s="129"/>
      <c r="D786" s="129"/>
      <c r="E786" s="129"/>
      <c r="F786" s="129"/>
      <c r="G786" s="129"/>
      <c r="H786" s="129"/>
      <c r="I786" s="141">
        <v>35</v>
      </c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  <c r="V786" s="141"/>
      <c r="W786" s="141"/>
      <c r="X786" s="141"/>
    </row>
    <row r="787" spans="1:24" ht="11.1" customHeight="1" x14ac:dyDescent="0.2">
      <c r="A787" s="56">
        <v>96000008</v>
      </c>
      <c r="B787" s="242" t="s">
        <v>711</v>
      </c>
      <c r="C787" s="242"/>
      <c r="D787" s="242"/>
      <c r="E787" s="242"/>
      <c r="F787" s="242"/>
      <c r="G787" s="242"/>
      <c r="H787" s="242"/>
      <c r="I787" s="243">
        <v>35</v>
      </c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</row>
    <row r="788" spans="1:24" ht="11.1" customHeight="1" x14ac:dyDescent="0.2">
      <c r="A788" s="21">
        <v>96000009</v>
      </c>
      <c r="B788" s="129" t="s">
        <v>712</v>
      </c>
      <c r="C788" s="129"/>
      <c r="D788" s="129"/>
      <c r="E788" s="129"/>
      <c r="F788" s="129"/>
      <c r="G788" s="129"/>
      <c r="H788" s="129"/>
      <c r="I788" s="141">
        <v>35</v>
      </c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  <c r="V788" s="141"/>
      <c r="W788" s="141"/>
      <c r="X788" s="141"/>
    </row>
    <row r="789" spans="1:24" ht="11.1" customHeight="1" x14ac:dyDescent="0.2">
      <c r="A789" s="56">
        <v>96000010</v>
      </c>
      <c r="B789" s="242" t="s">
        <v>713</v>
      </c>
      <c r="C789" s="242"/>
      <c r="D789" s="242"/>
      <c r="E789" s="242"/>
      <c r="F789" s="242"/>
      <c r="G789" s="242"/>
      <c r="H789" s="242"/>
      <c r="I789" s="243">
        <v>35</v>
      </c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</row>
    <row r="790" spans="1:24" ht="11.1" customHeight="1" x14ac:dyDescent="0.2">
      <c r="A790" s="21">
        <v>96000011</v>
      </c>
      <c r="B790" s="129" t="s">
        <v>714</v>
      </c>
      <c r="C790" s="129"/>
      <c r="D790" s="129"/>
      <c r="E790" s="129"/>
      <c r="F790" s="129"/>
      <c r="G790" s="129"/>
      <c r="H790" s="129"/>
      <c r="I790" s="141">
        <v>60</v>
      </c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  <c r="V790" s="141"/>
      <c r="W790" s="141"/>
      <c r="X790" s="141"/>
    </row>
    <row r="791" spans="1:24" ht="11.1" customHeight="1" x14ac:dyDescent="0.2">
      <c r="A791" s="56">
        <v>96000012</v>
      </c>
      <c r="B791" s="242" t="s">
        <v>715</v>
      </c>
      <c r="C791" s="242"/>
      <c r="D791" s="242"/>
      <c r="E791" s="242"/>
      <c r="F791" s="242"/>
      <c r="G791" s="242"/>
      <c r="H791" s="242"/>
      <c r="I791" s="243">
        <v>45</v>
      </c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</row>
    <row r="792" spans="1:24" ht="11.1" customHeight="1" x14ac:dyDescent="0.2">
      <c r="A792" s="21">
        <v>96000013</v>
      </c>
      <c r="B792" s="129" t="s">
        <v>716</v>
      </c>
      <c r="C792" s="129"/>
      <c r="D792" s="129"/>
      <c r="E792" s="129"/>
      <c r="F792" s="129"/>
      <c r="G792" s="129"/>
      <c r="H792" s="129"/>
      <c r="I792" s="141">
        <v>35</v>
      </c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  <c r="V792" s="141"/>
      <c r="W792" s="141"/>
      <c r="X792" s="141"/>
    </row>
    <row r="793" spans="1:24" ht="11.1" customHeight="1" x14ac:dyDescent="0.2">
      <c r="A793" s="56">
        <v>96000014</v>
      </c>
      <c r="B793" s="242" t="s">
        <v>717</v>
      </c>
      <c r="C793" s="242"/>
      <c r="D793" s="242"/>
      <c r="E793" s="242"/>
      <c r="F793" s="242"/>
      <c r="G793" s="242"/>
      <c r="H793" s="242"/>
      <c r="I793" s="243">
        <v>30</v>
      </c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</row>
    <row r="794" spans="1:24" ht="11.1" customHeight="1" x14ac:dyDescent="0.2">
      <c r="A794" s="21">
        <v>96000028</v>
      </c>
      <c r="B794" s="129" t="s">
        <v>718</v>
      </c>
      <c r="C794" s="129"/>
      <c r="D794" s="129"/>
      <c r="E794" s="129"/>
      <c r="F794" s="129"/>
      <c r="G794" s="129"/>
      <c r="H794" s="129"/>
      <c r="I794" s="141">
        <v>20</v>
      </c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  <c r="V794" s="141"/>
      <c r="W794" s="141"/>
      <c r="X794" s="141"/>
    </row>
    <row r="795" spans="1:24" ht="11.1" customHeight="1" x14ac:dyDescent="0.2">
      <c r="A795" s="56">
        <v>96000031</v>
      </c>
      <c r="B795" s="242" t="s">
        <v>719</v>
      </c>
      <c r="C795" s="242"/>
      <c r="D795" s="242"/>
      <c r="E795" s="242"/>
      <c r="F795" s="242"/>
      <c r="G795" s="242"/>
      <c r="H795" s="242"/>
      <c r="I795" s="243">
        <v>30</v>
      </c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</row>
    <row r="796" spans="1:24" ht="11.1" customHeight="1" x14ac:dyDescent="0.2">
      <c r="A796" s="21">
        <v>96000032</v>
      </c>
      <c r="B796" s="129" t="s">
        <v>720</v>
      </c>
      <c r="C796" s="129"/>
      <c r="D796" s="129"/>
      <c r="E796" s="129"/>
      <c r="F796" s="129"/>
      <c r="G796" s="129"/>
      <c r="H796" s="129"/>
      <c r="I796" s="141">
        <v>30</v>
      </c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  <c r="V796" s="141"/>
      <c r="W796" s="141"/>
      <c r="X796" s="141"/>
    </row>
    <row r="797" spans="1:24" ht="15" customHeight="1" x14ac:dyDescent="0.2">
      <c r="A797" s="56">
        <v>96000033</v>
      </c>
      <c r="B797" s="242" t="s">
        <v>721</v>
      </c>
      <c r="C797" s="242"/>
      <c r="D797" s="242"/>
      <c r="E797" s="242"/>
      <c r="F797" s="242"/>
      <c r="G797" s="242"/>
      <c r="H797" s="242"/>
      <c r="I797" s="243">
        <v>45</v>
      </c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</row>
    <row r="798" spans="1:24" ht="11.1" customHeight="1" x14ac:dyDescent="0.2">
      <c r="A798" s="21">
        <v>96000034</v>
      </c>
      <c r="B798" s="129" t="s">
        <v>722</v>
      </c>
      <c r="C798" s="129"/>
      <c r="D798" s="129"/>
      <c r="E798" s="129"/>
      <c r="F798" s="129"/>
      <c r="G798" s="129"/>
      <c r="H798" s="129"/>
      <c r="I798" s="141">
        <v>50</v>
      </c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  <c r="V798" s="141"/>
      <c r="W798" s="141"/>
      <c r="X798" s="141"/>
    </row>
    <row r="799" spans="1:24" ht="12.95" customHeight="1" x14ac:dyDescent="0.2">
      <c r="A799" s="56">
        <v>96000035</v>
      </c>
      <c r="B799" s="242" t="s">
        <v>723</v>
      </c>
      <c r="C799" s="242"/>
      <c r="D799" s="242"/>
      <c r="E799" s="242"/>
      <c r="F799" s="242"/>
      <c r="G799" s="242"/>
      <c r="H799" s="242"/>
      <c r="I799" s="243">
        <v>110</v>
      </c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</row>
    <row r="800" spans="1:24" ht="14.1" customHeight="1" x14ac:dyDescent="0.2">
      <c r="A800" s="21">
        <v>96005002</v>
      </c>
      <c r="B800" s="129" t="s">
        <v>724</v>
      </c>
      <c r="C800" s="129"/>
      <c r="D800" s="129"/>
      <c r="E800" s="129"/>
      <c r="F800" s="129"/>
      <c r="G800" s="129"/>
      <c r="H800" s="129"/>
      <c r="I800" s="141">
        <v>120</v>
      </c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  <c r="V800" s="141"/>
      <c r="W800" s="141"/>
      <c r="X800" s="141"/>
    </row>
    <row r="801" spans="1:24" ht="24.95" customHeight="1" x14ac:dyDescent="0.2">
      <c r="A801" s="56">
        <v>96005003</v>
      </c>
      <c r="B801" s="242" t="s">
        <v>725</v>
      </c>
      <c r="C801" s="242"/>
      <c r="D801" s="242"/>
      <c r="E801" s="242"/>
      <c r="F801" s="242"/>
      <c r="G801" s="242"/>
      <c r="H801" s="242"/>
      <c r="I801" s="243">
        <v>105</v>
      </c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</row>
    <row r="802" spans="1:24" ht="12" customHeight="1" x14ac:dyDescent="0.2">
      <c r="A802" s="21">
        <v>96005004</v>
      </c>
      <c r="B802" s="129" t="s">
        <v>726</v>
      </c>
      <c r="C802" s="129"/>
      <c r="D802" s="129"/>
      <c r="E802" s="129"/>
      <c r="F802" s="129"/>
      <c r="G802" s="129"/>
      <c r="H802" s="129"/>
      <c r="I802" s="141">
        <v>105</v>
      </c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  <c r="V802" s="141"/>
      <c r="W802" s="141"/>
      <c r="X802" s="141"/>
    </row>
    <row r="803" spans="1:24" ht="12" customHeight="1" x14ac:dyDescent="0.2">
      <c r="A803" s="56">
        <v>96005006</v>
      </c>
      <c r="B803" s="242" t="s">
        <v>727</v>
      </c>
      <c r="C803" s="242"/>
      <c r="D803" s="242"/>
      <c r="E803" s="242"/>
      <c r="F803" s="242"/>
      <c r="G803" s="242"/>
      <c r="H803" s="242"/>
      <c r="I803" s="243">
        <v>120</v>
      </c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</row>
    <row r="804" spans="1:24" ht="12" customHeight="1" x14ac:dyDescent="0.2">
      <c r="A804" s="21">
        <v>96005007</v>
      </c>
      <c r="B804" s="129" t="s">
        <v>728</v>
      </c>
      <c r="C804" s="129"/>
      <c r="D804" s="129"/>
      <c r="E804" s="129"/>
      <c r="F804" s="129"/>
      <c r="G804" s="129"/>
      <c r="H804" s="129"/>
      <c r="I804" s="141">
        <v>115</v>
      </c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  <c r="V804" s="141"/>
      <c r="W804" s="141"/>
      <c r="X804" s="141"/>
    </row>
    <row r="805" spans="1:24" ht="12" customHeight="1" x14ac:dyDescent="0.2">
      <c r="A805" s="56">
        <v>96005008</v>
      </c>
      <c r="B805" s="242" t="s">
        <v>729</v>
      </c>
      <c r="C805" s="242"/>
      <c r="D805" s="242"/>
      <c r="E805" s="242"/>
      <c r="F805" s="242"/>
      <c r="G805" s="242"/>
      <c r="H805" s="242"/>
      <c r="I805" s="243">
        <v>305</v>
      </c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</row>
    <row r="806" spans="1:24" ht="12" customHeight="1" x14ac:dyDescent="0.2">
      <c r="A806" s="21">
        <v>96005009</v>
      </c>
      <c r="B806" s="129" t="s">
        <v>730</v>
      </c>
      <c r="C806" s="129"/>
      <c r="D806" s="129"/>
      <c r="E806" s="129"/>
      <c r="F806" s="129"/>
      <c r="G806" s="129"/>
      <c r="H806" s="129"/>
      <c r="I806" s="141">
        <v>320</v>
      </c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  <c r="V806" s="141"/>
      <c r="W806" s="141"/>
      <c r="X806" s="141"/>
    </row>
    <row r="807" spans="1:24" ht="12" customHeight="1" x14ac:dyDescent="0.2">
      <c r="A807" t="s">
        <v>731</v>
      </c>
    </row>
    <row r="808" spans="1:24" ht="12" customHeight="1" x14ac:dyDescent="0.2">
      <c r="A808" s="244" t="s">
        <v>732</v>
      </c>
      <c r="B808" s="244"/>
      <c r="C808" s="244"/>
      <c r="D808" s="244"/>
      <c r="E808" s="244"/>
      <c r="F808" s="244"/>
      <c r="G808" s="244"/>
      <c r="H808" s="244"/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</row>
    <row r="809" spans="1:24" ht="12" customHeight="1" x14ac:dyDescent="0.2">
      <c r="A809" s="245" t="s">
        <v>733</v>
      </c>
      <c r="B809" s="245"/>
      <c r="C809" s="245"/>
      <c r="D809" s="245"/>
      <c r="E809" s="245"/>
      <c r="F809" s="245"/>
      <c r="G809" s="245"/>
      <c r="H809" s="245"/>
      <c r="I809" s="245"/>
      <c r="J809" s="245"/>
      <c r="K809" s="245"/>
      <c r="L809" s="245"/>
      <c r="M809" s="245"/>
      <c r="N809" s="245"/>
      <c r="O809" s="245"/>
      <c r="P809" s="245"/>
      <c r="Q809" s="245"/>
      <c r="R809" s="245"/>
      <c r="S809" s="245"/>
      <c r="T809" s="245"/>
      <c r="U809" s="245"/>
      <c r="V809" s="245"/>
      <c r="W809" s="245"/>
      <c r="X809" s="245"/>
    </row>
    <row r="810" spans="1:24" ht="12" customHeight="1" x14ac:dyDescent="0.2">
      <c r="A810" t="s">
        <v>734</v>
      </c>
    </row>
    <row r="811" spans="1:24" ht="12" customHeight="1" x14ac:dyDescent="0.2">
      <c r="A811" s="231" t="s">
        <v>735</v>
      </c>
      <c r="B811" s="231"/>
      <c r="C811" s="231"/>
      <c r="D811" s="231"/>
      <c r="E811" s="231"/>
      <c r="F811" s="231"/>
      <c r="G811" s="231"/>
      <c r="H811" s="231"/>
      <c r="I811" s="231"/>
      <c r="J811" s="231"/>
      <c r="K811" s="231"/>
      <c r="L811" s="231"/>
      <c r="M811" s="231"/>
      <c r="N811" s="231"/>
      <c r="O811" s="231"/>
      <c r="P811" s="231"/>
      <c r="Q811" s="231"/>
      <c r="R811" s="231"/>
      <c r="S811" s="231"/>
      <c r="T811" s="231"/>
      <c r="U811" s="231"/>
      <c r="V811" s="231"/>
      <c r="W811" s="231"/>
      <c r="X811" s="231"/>
    </row>
    <row r="812" spans="1:24" ht="12" customHeight="1" x14ac:dyDescent="0.2">
      <c r="A812" t="s">
        <v>736</v>
      </c>
    </row>
    <row r="813" spans="1:24" ht="12" customHeight="1" x14ac:dyDescent="0.2">
      <c r="A813" s="231" t="s">
        <v>737</v>
      </c>
      <c r="B813" s="231"/>
      <c r="C813" s="231"/>
      <c r="D813" s="231"/>
      <c r="E813" s="231"/>
      <c r="F813" s="231"/>
      <c r="G813" s="231"/>
      <c r="H813" s="231"/>
      <c r="I813" s="231"/>
      <c r="J813" s="231"/>
      <c r="K813" s="231"/>
      <c r="L813" s="231"/>
      <c r="M813" s="231"/>
      <c r="N813" s="231"/>
      <c r="O813" s="231"/>
      <c r="P813" s="231"/>
      <c r="Q813" s="231"/>
      <c r="R813" s="231"/>
      <c r="S813" s="231"/>
      <c r="T813" s="231"/>
      <c r="U813" s="231"/>
      <c r="V813" s="231"/>
      <c r="W813" s="231"/>
      <c r="X813" s="231"/>
    </row>
    <row r="814" spans="1:24" ht="12" customHeight="1" x14ac:dyDescent="0.2">
      <c r="A814" t="s">
        <v>738</v>
      </c>
    </row>
    <row r="815" spans="1:24" ht="12" customHeight="1" x14ac:dyDescent="0.2">
      <c r="A815" s="231" t="s">
        <v>739</v>
      </c>
      <c r="B815" s="231"/>
      <c r="C815" s="231"/>
      <c r="D815" s="231"/>
      <c r="E815" s="231"/>
      <c r="F815" s="231"/>
      <c r="G815" s="231"/>
      <c r="H815" s="231"/>
      <c r="I815" s="231"/>
      <c r="J815" s="231"/>
      <c r="K815" s="231"/>
      <c r="L815" s="231"/>
      <c r="M815" s="231"/>
      <c r="N815" s="231"/>
      <c r="O815" s="231"/>
      <c r="P815" s="231"/>
      <c r="Q815" s="231"/>
      <c r="R815" s="231"/>
      <c r="S815" s="231"/>
      <c r="T815" s="231"/>
      <c r="U815" s="231"/>
      <c r="V815" s="231"/>
      <c r="W815" s="231"/>
      <c r="X815" s="231"/>
    </row>
    <row r="816" spans="1:24" ht="12" customHeight="1" x14ac:dyDescent="0.2">
      <c r="A816" t="s">
        <v>740</v>
      </c>
    </row>
    <row r="817" spans="1:24" ht="12" customHeight="1" x14ac:dyDescent="0.2">
      <c r="A817" s="231" t="s">
        <v>741</v>
      </c>
      <c r="B817" s="231"/>
      <c r="C817" s="231"/>
      <c r="D817" s="231"/>
      <c r="E817" s="231"/>
      <c r="F817" s="231"/>
      <c r="G817" s="231"/>
      <c r="H817" s="231"/>
      <c r="I817" s="231"/>
      <c r="J817" s="231"/>
      <c r="K817" s="231"/>
      <c r="L817" s="231"/>
      <c r="M817" s="231"/>
      <c r="N817" s="231"/>
      <c r="O817" s="231"/>
      <c r="P817" s="231"/>
      <c r="Q817" s="231"/>
      <c r="R817" s="231"/>
      <c r="S817" s="231"/>
      <c r="T817" s="231"/>
      <c r="U817" s="231"/>
      <c r="V817" s="231"/>
      <c r="W817" s="231"/>
      <c r="X817" s="231"/>
    </row>
    <row r="818" spans="1:24" ht="12" customHeight="1" x14ac:dyDescent="0.2">
      <c r="A818" t="s">
        <v>742</v>
      </c>
    </row>
    <row r="819" spans="1:24" ht="12" customHeight="1" x14ac:dyDescent="0.2">
      <c r="A819" s="242" t="s">
        <v>743</v>
      </c>
      <c r="B819" s="242"/>
      <c r="C819" s="242"/>
      <c r="D819" s="242"/>
      <c r="E819" s="242"/>
      <c r="F819" s="242"/>
      <c r="G819" s="242"/>
      <c r="H819" s="242"/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</row>
    <row r="820" spans="1:24" ht="12" customHeight="1" x14ac:dyDescent="0.2">
      <c r="A820" t="s">
        <v>744</v>
      </c>
    </row>
    <row r="821" spans="1:24" ht="12" customHeight="1" x14ac:dyDescent="0.2">
      <c r="A821" t="s">
        <v>745</v>
      </c>
    </row>
    <row r="822" spans="1:24" ht="12" customHeight="1" x14ac:dyDescent="0.2">
      <c r="A822" s="244" t="s">
        <v>732</v>
      </c>
      <c r="B822" s="244"/>
      <c r="C822" s="244"/>
      <c r="D822" s="244"/>
      <c r="E822" s="244"/>
      <c r="F822" s="244"/>
      <c r="G822" s="244"/>
      <c r="H822" s="244"/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</row>
    <row r="823" spans="1:24" ht="12" customHeight="1" x14ac:dyDescent="0.2">
      <c r="A823" s="242" t="s">
        <v>746</v>
      </c>
      <c r="B823" s="242"/>
      <c r="C823" s="242"/>
      <c r="D823" s="242"/>
      <c r="E823" s="242"/>
      <c r="F823" s="242"/>
      <c r="G823" s="242"/>
      <c r="H823" s="242"/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</row>
    <row r="824" spans="1:24" ht="12" customHeight="1" x14ac:dyDescent="0.2">
      <c r="A824" t="s">
        <v>747</v>
      </c>
    </row>
    <row r="825" spans="1:24" ht="12" customHeight="1" x14ac:dyDescent="0.2">
      <c r="A825" s="242" t="s">
        <v>748</v>
      </c>
      <c r="B825" s="242"/>
      <c r="C825" s="242"/>
      <c r="D825" s="242"/>
      <c r="E825" s="242"/>
      <c r="F825" s="242"/>
      <c r="G825" s="242"/>
      <c r="H825" s="242"/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</row>
    <row r="826" spans="1:24" ht="12" customHeight="1" x14ac:dyDescent="0.2">
      <c r="A826" t="s">
        <v>749</v>
      </c>
    </row>
    <row r="827" spans="1:24" ht="14.1" customHeight="1" x14ac:dyDescent="0.2">
      <c r="A827" s="242" t="s">
        <v>750</v>
      </c>
      <c r="B827" s="242"/>
      <c r="C827" s="242"/>
      <c r="D827" s="242"/>
      <c r="E827" s="242"/>
      <c r="F827" s="242"/>
      <c r="G827" s="242"/>
      <c r="H827" s="242"/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</row>
    <row r="828" spans="1:24" ht="15" customHeight="1" x14ac:dyDescent="0.2">
      <c r="A828" t="s">
        <v>751</v>
      </c>
    </row>
    <row r="829" spans="1:24" ht="24.95" customHeight="1" x14ac:dyDescent="0.2">
      <c r="A829" s="242" t="s">
        <v>752</v>
      </c>
      <c r="B829" s="242"/>
      <c r="C829" s="242"/>
      <c r="D829" s="242"/>
      <c r="E829" s="242"/>
      <c r="F829" s="242"/>
      <c r="G829" s="242"/>
      <c r="H829" s="242"/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</row>
    <row r="830" spans="1:24" ht="12" customHeight="1" x14ac:dyDescent="0.2">
      <c r="A830" t="s">
        <v>753</v>
      </c>
    </row>
    <row r="831" spans="1:24" ht="12.95" customHeight="1" x14ac:dyDescent="0.2">
      <c r="A831" s="242" t="s">
        <v>754</v>
      </c>
      <c r="B831" s="242"/>
      <c r="C831" s="242"/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</row>
    <row r="832" spans="1:24" ht="12" customHeight="1" x14ac:dyDescent="0.2">
      <c r="A832" t="s">
        <v>755</v>
      </c>
    </row>
    <row r="833" spans="1:24" ht="12.95" customHeight="1" x14ac:dyDescent="0.2">
      <c r="A833" s="242" t="s">
        <v>756</v>
      </c>
      <c r="B833" s="242"/>
      <c r="C833" s="242"/>
      <c r="D833" s="242"/>
      <c r="E833" s="242"/>
      <c r="F833" s="242"/>
      <c r="G833" s="242"/>
      <c r="H833" s="242"/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</row>
    <row r="834" spans="1:24" ht="12" customHeight="1" x14ac:dyDescent="0.2">
      <c r="A834" t="s">
        <v>757</v>
      </c>
    </row>
    <row r="835" spans="1:24" ht="12.95" customHeight="1" x14ac:dyDescent="0.2">
      <c r="A835" s="244" t="s">
        <v>732</v>
      </c>
      <c r="B835" s="244"/>
      <c r="C835" s="244"/>
      <c r="D835" s="244"/>
      <c r="E835" s="244"/>
      <c r="F835" s="244"/>
      <c r="G835" s="244"/>
      <c r="H835" s="244"/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</row>
    <row r="836" spans="1:24" ht="12" customHeight="1" x14ac:dyDescent="0.2">
      <c r="A836" s="242" t="s">
        <v>758</v>
      </c>
      <c r="B836" s="242"/>
      <c r="C836" s="242"/>
      <c r="D836" s="242"/>
      <c r="E836" s="242"/>
      <c r="F836" s="242"/>
      <c r="G836" s="242"/>
      <c r="H836" s="242"/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</row>
    <row r="837" spans="1:24" ht="12.95" customHeight="1" x14ac:dyDescent="0.2">
      <c r="A837" t="s">
        <v>759</v>
      </c>
    </row>
    <row r="838" spans="1:24" ht="12" customHeight="1" x14ac:dyDescent="0.2">
      <c r="A838" s="242" t="s">
        <v>760</v>
      </c>
      <c r="B838" s="242"/>
      <c r="C838" s="242"/>
      <c r="D838" s="242"/>
      <c r="E838" s="242"/>
      <c r="F838" s="242"/>
      <c r="G838" s="242"/>
      <c r="H838" s="242"/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</row>
    <row r="839" spans="1:24" ht="12.95" customHeight="1" x14ac:dyDescent="0.2">
      <c r="A839" t="s">
        <v>761</v>
      </c>
    </row>
    <row r="840" spans="1:24" ht="12" customHeight="1" x14ac:dyDescent="0.2">
      <c r="A840" s="242" t="s">
        <v>762</v>
      </c>
      <c r="B840" s="242"/>
      <c r="C840" s="242"/>
      <c r="D840" s="242"/>
      <c r="E840" s="242"/>
      <c r="F840" s="242"/>
      <c r="G840" s="242"/>
      <c r="H840" s="242"/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</row>
    <row r="841" spans="1:24" ht="12.95" customHeight="1" x14ac:dyDescent="0.2">
      <c r="A841" t="s">
        <v>763</v>
      </c>
    </row>
    <row r="842" spans="1:24" ht="15" customHeight="1" x14ac:dyDescent="0.2">
      <c r="A842" s="242" t="s">
        <v>764</v>
      </c>
      <c r="B842" s="242"/>
      <c r="C842" s="242"/>
      <c r="D842" s="242"/>
      <c r="E842" s="242"/>
      <c r="F842" s="242"/>
      <c r="G842" s="242"/>
      <c r="H842" s="242"/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</row>
    <row r="843" spans="1:24" ht="24.95" customHeight="1" x14ac:dyDescent="0.2">
      <c r="A843" t="s">
        <v>765</v>
      </c>
    </row>
    <row r="844" spans="1:24" ht="12" customHeight="1" x14ac:dyDescent="0.2">
      <c r="A844" s="242" t="s">
        <v>766</v>
      </c>
      <c r="B844" s="242"/>
      <c r="C844" s="242"/>
      <c r="D844" s="242"/>
      <c r="E844" s="242"/>
      <c r="F844" s="242"/>
      <c r="G844" s="242"/>
      <c r="H844" s="242"/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</row>
    <row r="845" spans="1:24" ht="12.95" customHeight="1" x14ac:dyDescent="0.2">
      <c r="A845" t="s">
        <v>767</v>
      </c>
    </row>
    <row r="846" spans="1:24" ht="12" customHeight="1" x14ac:dyDescent="0.2">
      <c r="A846" s="242" t="s">
        <v>768</v>
      </c>
      <c r="B846" s="242"/>
      <c r="C846" s="242"/>
      <c r="D846" s="242"/>
      <c r="E846" s="242"/>
      <c r="F846" s="242"/>
      <c r="G846" s="242"/>
      <c r="H846" s="242"/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</row>
    <row r="847" spans="1:24" ht="12.95" customHeight="1" x14ac:dyDescent="0.2">
      <c r="A847" t="s">
        <v>769</v>
      </c>
    </row>
    <row r="848" spans="1:24" ht="12" customHeight="1" x14ac:dyDescent="0.2">
      <c r="A848" s="58" t="s">
        <v>92</v>
      </c>
      <c r="B848" s="246" t="s">
        <v>93</v>
      </c>
      <c r="C848" s="246"/>
      <c r="D848" s="246"/>
      <c r="E848" s="246"/>
      <c r="F848" s="246"/>
      <c r="G848" s="246"/>
      <c r="H848" s="246"/>
      <c r="I848" s="246"/>
      <c r="J848" s="246"/>
      <c r="K848" s="246"/>
      <c r="L848" s="246"/>
      <c r="M848" s="246"/>
      <c r="N848" s="246"/>
      <c r="O848" s="246"/>
      <c r="P848" s="246"/>
      <c r="Q848" s="247" t="s">
        <v>122</v>
      </c>
      <c r="R848" s="247"/>
      <c r="S848" s="247"/>
      <c r="T848" s="247"/>
      <c r="U848" s="247"/>
      <c r="V848" s="247"/>
      <c r="W848" s="247"/>
      <c r="X848" s="247"/>
    </row>
    <row r="849" spans="1:24" ht="12.95" customHeight="1" x14ac:dyDescent="0.2">
      <c r="A849" s="59">
        <v>98000100</v>
      </c>
      <c r="B849" s="245" t="s">
        <v>770</v>
      </c>
      <c r="C849" s="245"/>
      <c r="D849" s="245"/>
      <c r="E849" s="245"/>
      <c r="F849" s="245"/>
      <c r="G849" s="245"/>
      <c r="H849" s="245"/>
      <c r="I849" s="245"/>
      <c r="J849" s="245"/>
      <c r="K849" s="245"/>
      <c r="L849" s="245"/>
      <c r="M849" s="245"/>
      <c r="N849" s="245"/>
      <c r="O849" s="245"/>
      <c r="P849" s="245"/>
      <c r="Q849" s="248">
        <v>570</v>
      </c>
      <c r="R849" s="248"/>
      <c r="S849" s="248"/>
      <c r="T849" s="248"/>
      <c r="U849" s="248"/>
      <c r="V849" s="248"/>
      <c r="W849" s="248"/>
      <c r="X849" s="248"/>
    </row>
    <row r="850" spans="1:24" ht="12" customHeight="1" x14ac:dyDescent="0.2">
      <c r="A850" s="52">
        <v>98000101</v>
      </c>
      <c r="B850" s="233" t="s">
        <v>771</v>
      </c>
      <c r="C850" s="233"/>
      <c r="D850" s="233"/>
      <c r="E850" s="233"/>
      <c r="F850" s="233"/>
      <c r="G850" s="233"/>
      <c r="H850" s="233"/>
      <c r="I850" s="233"/>
      <c r="J850" s="233"/>
      <c r="K850" s="233"/>
      <c r="L850" s="233"/>
      <c r="M850" s="233"/>
      <c r="N850" s="233"/>
      <c r="O850" s="233"/>
      <c r="P850" s="233"/>
      <c r="Q850" s="234">
        <v>525</v>
      </c>
      <c r="R850" s="234"/>
      <c r="S850" s="234"/>
      <c r="T850" s="234"/>
      <c r="U850" s="234"/>
      <c r="V850" s="234"/>
      <c r="W850" s="234"/>
      <c r="X850" s="234"/>
    </row>
    <row r="851" spans="1:24" ht="12.95" customHeight="1" x14ac:dyDescent="0.2">
      <c r="A851" s="51">
        <v>98000102</v>
      </c>
      <c r="B851" s="231" t="s">
        <v>772</v>
      </c>
      <c r="C851" s="231"/>
      <c r="D851" s="231"/>
      <c r="E851" s="231"/>
      <c r="F851" s="231"/>
      <c r="G851" s="231"/>
      <c r="H851" s="231"/>
      <c r="I851" s="231"/>
      <c r="J851" s="231"/>
      <c r="K851" s="231"/>
      <c r="L851" s="231"/>
      <c r="M851" s="231"/>
      <c r="N851" s="231"/>
      <c r="O851" s="231"/>
      <c r="P851" s="231"/>
      <c r="Q851" s="232">
        <v>600</v>
      </c>
      <c r="R851" s="232"/>
      <c r="S851" s="232"/>
      <c r="T851" s="232"/>
      <c r="U851" s="232"/>
      <c r="V851" s="232"/>
      <c r="W851" s="232"/>
      <c r="X851" s="232"/>
    </row>
    <row r="852" spans="1:24" ht="12" customHeight="1" x14ac:dyDescent="0.2">
      <c r="A852" s="52">
        <v>98000103</v>
      </c>
      <c r="B852" s="233" t="s">
        <v>773</v>
      </c>
      <c r="C852" s="233"/>
      <c r="D852" s="233"/>
      <c r="E852" s="233"/>
      <c r="F852" s="233"/>
      <c r="G852" s="233"/>
      <c r="H852" s="233"/>
      <c r="I852" s="233"/>
      <c r="J852" s="233"/>
      <c r="K852" s="233"/>
      <c r="L852" s="233"/>
      <c r="M852" s="233"/>
      <c r="N852" s="233"/>
      <c r="O852" s="233"/>
      <c r="P852" s="233"/>
      <c r="Q852" s="234">
        <v>810</v>
      </c>
      <c r="R852" s="234"/>
      <c r="S852" s="234"/>
      <c r="T852" s="234"/>
      <c r="U852" s="234"/>
      <c r="V852" s="234"/>
      <c r="W852" s="234"/>
      <c r="X852" s="234"/>
    </row>
    <row r="853" spans="1:24" ht="12.95" customHeight="1" x14ac:dyDescent="0.2">
      <c r="A853" t="s">
        <v>774</v>
      </c>
    </row>
    <row r="854" spans="1:24" ht="12" customHeight="1" x14ac:dyDescent="0.2">
      <c r="A854" s="244" t="s">
        <v>732</v>
      </c>
      <c r="B854" s="244"/>
      <c r="C854" s="244"/>
      <c r="D854" s="244"/>
      <c r="E854" s="244"/>
      <c r="F854" s="244"/>
      <c r="G854" s="244"/>
      <c r="H854" s="244"/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</row>
    <row r="855" spans="1:24" ht="15" customHeight="1" x14ac:dyDescent="0.2">
      <c r="A855" s="242" t="s">
        <v>775</v>
      </c>
      <c r="B855" s="242"/>
      <c r="C855" s="242"/>
      <c r="D855" s="242"/>
      <c r="E855" s="242"/>
      <c r="F855" s="242"/>
      <c r="G855" s="242"/>
      <c r="H855" s="242"/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</row>
    <row r="856" spans="1:24" ht="24.95" customHeight="1" x14ac:dyDescent="0.2">
      <c r="A856" s="57" t="s">
        <v>92</v>
      </c>
      <c r="B856" s="249" t="s">
        <v>548</v>
      </c>
      <c r="C856" s="249"/>
      <c r="D856" s="249"/>
      <c r="E856" s="249"/>
      <c r="F856" s="249"/>
      <c r="G856" s="249"/>
      <c r="H856" s="249"/>
      <c r="I856" s="249"/>
      <c r="J856" s="249"/>
      <c r="K856" s="249"/>
      <c r="L856" s="249"/>
      <c r="M856" s="249"/>
      <c r="N856" s="249"/>
      <c r="O856" s="249"/>
      <c r="P856" s="249"/>
      <c r="Q856" s="249"/>
      <c r="R856" s="249"/>
      <c r="S856" s="249"/>
      <c r="T856" s="249"/>
      <c r="U856" s="249"/>
      <c r="V856" s="249"/>
      <c r="W856" s="249"/>
      <c r="X856" s="249"/>
    </row>
    <row r="857" spans="1:24" ht="12" customHeight="1" x14ac:dyDescent="0.2">
      <c r="A857" s="54">
        <v>98000055</v>
      </c>
      <c r="B857" s="238" t="s">
        <v>776</v>
      </c>
      <c r="C857" s="238"/>
      <c r="D857" s="238"/>
      <c r="E857" s="238"/>
      <c r="F857" s="238"/>
      <c r="G857" s="238"/>
      <c r="H857" s="238"/>
      <c r="I857" s="238"/>
      <c r="J857" s="238"/>
      <c r="K857" s="238"/>
      <c r="L857" s="238"/>
      <c r="M857" s="238"/>
      <c r="N857" s="238"/>
      <c r="O857" s="238"/>
      <c r="P857" s="238"/>
      <c r="Q857" s="238"/>
      <c r="R857" s="238"/>
      <c r="S857" s="238"/>
      <c r="T857" s="238"/>
      <c r="U857" s="238"/>
      <c r="V857" s="250">
        <v>0</v>
      </c>
      <c r="W857" s="250"/>
      <c r="X857" s="250"/>
    </row>
    <row r="858" spans="1:24" ht="12.95" customHeight="1" x14ac:dyDescent="0.2">
      <c r="A858" s="51">
        <v>98000056</v>
      </c>
      <c r="B858" s="231" t="s">
        <v>777</v>
      </c>
      <c r="C858" s="231"/>
      <c r="D858" s="231"/>
      <c r="E858" s="231"/>
      <c r="F858" s="231"/>
      <c r="G858" s="231"/>
      <c r="H858" s="231"/>
      <c r="I858" s="231"/>
      <c r="J858" s="231"/>
      <c r="K858" s="231"/>
      <c r="L858" s="231"/>
      <c r="M858" s="231"/>
      <c r="N858" s="231"/>
      <c r="O858" s="231"/>
      <c r="P858" s="231"/>
      <c r="Q858" s="231"/>
      <c r="R858" s="231"/>
      <c r="S858" s="231"/>
      <c r="T858" s="231"/>
      <c r="U858" s="231"/>
      <c r="V858" s="232">
        <v>0</v>
      </c>
      <c r="W858" s="232"/>
      <c r="X858" s="232"/>
    </row>
    <row r="859" spans="1:24" ht="12" customHeight="1" x14ac:dyDescent="0.2">
      <c r="A859" s="52">
        <v>98000057</v>
      </c>
      <c r="B859" s="233" t="s">
        <v>778</v>
      </c>
      <c r="C859" s="233"/>
      <c r="D859" s="233"/>
      <c r="E859" s="233"/>
      <c r="F859" s="233"/>
      <c r="G859" s="233"/>
      <c r="H859" s="233"/>
      <c r="I859" s="233"/>
      <c r="J859" s="233"/>
      <c r="K859" s="233"/>
      <c r="L859" s="233"/>
      <c r="M859" s="233"/>
      <c r="N859" s="233"/>
      <c r="O859" s="233"/>
      <c r="P859" s="233"/>
      <c r="Q859" s="233"/>
      <c r="R859" s="233"/>
      <c r="S859" s="233"/>
      <c r="T859" s="233"/>
      <c r="U859" s="233"/>
      <c r="V859" s="234">
        <v>0</v>
      </c>
      <c r="W859" s="234"/>
      <c r="X859" s="234"/>
    </row>
    <row r="860" spans="1:24" ht="12.95" customHeight="1" x14ac:dyDescent="0.2">
      <c r="A860" s="51">
        <v>98000058</v>
      </c>
      <c r="B860" s="231" t="s">
        <v>779</v>
      </c>
      <c r="C860" s="231"/>
      <c r="D860" s="231"/>
      <c r="E860" s="231"/>
      <c r="F860" s="231"/>
      <c r="G860" s="231"/>
      <c r="H860" s="231"/>
      <c r="I860" s="231"/>
      <c r="J860" s="231"/>
      <c r="K860" s="231"/>
      <c r="L860" s="231"/>
      <c r="M860" s="231"/>
      <c r="N860" s="231"/>
      <c r="O860" s="231"/>
      <c r="P860" s="231"/>
      <c r="Q860" s="231"/>
      <c r="R860" s="231"/>
      <c r="S860" s="231"/>
      <c r="T860" s="231"/>
      <c r="U860" s="231"/>
      <c r="V860" s="232">
        <v>0</v>
      </c>
      <c r="W860" s="232"/>
      <c r="X860" s="232"/>
    </row>
    <row r="861" spans="1:24" ht="12" customHeight="1" x14ac:dyDescent="0.2">
      <c r="A861" s="52">
        <v>98000059</v>
      </c>
      <c r="B861" s="233" t="s">
        <v>780</v>
      </c>
      <c r="C861" s="233"/>
      <c r="D861" s="233"/>
      <c r="E861" s="233"/>
      <c r="F861" s="233"/>
      <c r="G861" s="233"/>
      <c r="H861" s="233"/>
      <c r="I861" s="233"/>
      <c r="J861" s="233"/>
      <c r="K861" s="233"/>
      <c r="L861" s="233"/>
      <c r="M861" s="233"/>
      <c r="N861" s="233"/>
      <c r="O861" s="233"/>
      <c r="P861" s="233"/>
      <c r="Q861" s="233"/>
      <c r="R861" s="233"/>
      <c r="S861" s="233"/>
      <c r="T861" s="233"/>
      <c r="U861" s="233"/>
      <c r="V861" s="234">
        <v>0</v>
      </c>
      <c r="W861" s="234"/>
      <c r="X861" s="234"/>
    </row>
    <row r="862" spans="1:24" ht="12.95" customHeight="1" x14ac:dyDescent="0.2">
      <c r="A862" s="60"/>
      <c r="B862" s="251"/>
      <c r="C862" s="251"/>
      <c r="D862" s="251"/>
      <c r="E862" s="251"/>
      <c r="F862" s="251"/>
      <c r="G862" s="251"/>
      <c r="H862" s="251"/>
      <c r="I862" s="251"/>
      <c r="J862" s="251"/>
      <c r="K862" s="251"/>
      <c r="L862" s="251"/>
      <c r="M862" s="251"/>
      <c r="N862" s="251"/>
      <c r="O862" s="251"/>
      <c r="P862" s="251"/>
      <c r="Q862" s="251"/>
      <c r="R862" s="251"/>
      <c r="S862" s="251"/>
      <c r="T862" s="251"/>
      <c r="U862" s="251"/>
      <c r="V862" s="251"/>
      <c r="W862" s="251"/>
      <c r="X862" s="251"/>
    </row>
    <row r="863" spans="1:24" ht="12" customHeight="1" x14ac:dyDescent="0.2">
      <c r="A863" s="55" t="s">
        <v>92</v>
      </c>
      <c r="B863" s="244" t="s">
        <v>548</v>
      </c>
      <c r="C863" s="244"/>
      <c r="D863" s="244"/>
      <c r="E863" s="244"/>
      <c r="F863" s="244"/>
      <c r="G863" s="244"/>
      <c r="H863" s="244"/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</row>
    <row r="864" spans="1:24" ht="12.95" customHeight="1" x14ac:dyDescent="0.2">
      <c r="A864" s="59">
        <v>98000060</v>
      </c>
      <c r="B864" s="245" t="s">
        <v>781</v>
      </c>
      <c r="C864" s="245"/>
      <c r="D864" s="245"/>
      <c r="E864" s="245"/>
      <c r="F864" s="245"/>
      <c r="G864" s="245"/>
      <c r="H864" s="245"/>
      <c r="I864" s="245"/>
      <c r="J864" s="245"/>
      <c r="K864" s="245"/>
      <c r="L864" s="245"/>
      <c r="M864" s="245"/>
      <c r="N864" s="245"/>
      <c r="O864" s="245"/>
      <c r="P864" s="245"/>
      <c r="Q864" s="245"/>
      <c r="R864" s="245"/>
      <c r="S864" s="245"/>
      <c r="T864" s="245"/>
      <c r="U864" s="245"/>
      <c r="V864" s="248">
        <v>0</v>
      </c>
      <c r="W864" s="248"/>
      <c r="X864" s="248"/>
    </row>
    <row r="865" spans="1:24" ht="12" customHeight="1" x14ac:dyDescent="0.2">
      <c r="A865" s="252" t="s">
        <v>782</v>
      </c>
      <c r="B865" s="252"/>
      <c r="C865" s="252"/>
      <c r="D865" s="252"/>
      <c r="E865" s="252"/>
      <c r="F865" s="252"/>
      <c r="G865" s="252"/>
      <c r="H865" s="252"/>
      <c r="I865" s="252"/>
      <c r="J865" s="252"/>
      <c r="K865" s="252"/>
      <c r="L865" s="252"/>
      <c r="M865" s="252"/>
      <c r="N865" s="252"/>
      <c r="O865" s="252"/>
      <c r="P865" s="252"/>
      <c r="Q865" s="252"/>
      <c r="R865" s="252"/>
      <c r="S865" s="252"/>
      <c r="T865" s="252"/>
      <c r="U865" s="252"/>
      <c r="V865" s="233"/>
      <c r="W865" s="233"/>
      <c r="X865" s="233"/>
    </row>
    <row r="866" spans="1:24" ht="12.95" customHeight="1" x14ac:dyDescent="0.2">
      <c r="A866" s="61" t="s">
        <v>92</v>
      </c>
      <c r="B866" s="249" t="s">
        <v>548</v>
      </c>
      <c r="C866" s="249"/>
      <c r="D866" s="249"/>
      <c r="E866" s="249"/>
      <c r="F866" s="249"/>
      <c r="G866" s="249"/>
      <c r="H866" s="249"/>
      <c r="I866" s="249"/>
      <c r="J866" s="249"/>
      <c r="K866" s="249"/>
      <c r="L866" s="249"/>
      <c r="M866" s="249"/>
      <c r="N866" s="249"/>
      <c r="O866" s="249"/>
      <c r="P866" s="249"/>
      <c r="Q866" s="249"/>
      <c r="R866" s="249"/>
      <c r="S866" s="249"/>
      <c r="T866" s="249"/>
      <c r="U866" s="249"/>
      <c r="V866" s="249"/>
      <c r="W866" s="249"/>
      <c r="X866" s="249"/>
    </row>
    <row r="867" spans="1:24" ht="12" customHeight="1" x14ac:dyDescent="0.2">
      <c r="A867" s="54">
        <v>98000021</v>
      </c>
      <c r="B867" s="238" t="s">
        <v>783</v>
      </c>
      <c r="C867" s="238"/>
      <c r="D867" s="238"/>
      <c r="E867" s="238"/>
      <c r="F867" s="238"/>
      <c r="G867" s="238"/>
      <c r="H867" s="238"/>
      <c r="I867" s="238"/>
      <c r="J867" s="238"/>
      <c r="K867" s="238"/>
      <c r="L867" s="238"/>
      <c r="M867" s="238"/>
      <c r="N867" s="238"/>
      <c r="O867" s="238"/>
      <c r="P867" s="238"/>
      <c r="Q867" s="238"/>
      <c r="R867" s="238"/>
      <c r="S867" s="238"/>
      <c r="T867" s="238"/>
      <c r="U867" s="238"/>
      <c r="V867" s="250">
        <v>0</v>
      </c>
      <c r="W867" s="250"/>
      <c r="X867" s="250"/>
    </row>
    <row r="868" spans="1:24" ht="15" customHeight="1" x14ac:dyDescent="0.2">
      <c r="A868" s="53"/>
      <c r="B868" s="233"/>
      <c r="C868" s="233"/>
      <c r="D868" s="233"/>
      <c r="E868" s="233"/>
      <c r="F868" s="233"/>
      <c r="G868" s="233"/>
      <c r="H868" s="233"/>
      <c r="I868" s="233"/>
      <c r="J868" s="233"/>
      <c r="K868" s="233"/>
      <c r="L868" s="233"/>
      <c r="M868" s="233"/>
      <c r="N868" s="233"/>
      <c r="O868" s="233"/>
      <c r="P868" s="233"/>
      <c r="Q868" s="233"/>
      <c r="R868" s="233"/>
      <c r="S868" s="233"/>
      <c r="T868" s="233"/>
      <c r="U868" s="233"/>
      <c r="V868" s="233"/>
      <c r="W868" s="233"/>
      <c r="X868" s="233"/>
    </row>
    <row r="869" spans="1:24" ht="24.95" customHeight="1" x14ac:dyDescent="0.2">
      <c r="A869" s="51">
        <v>98000022</v>
      </c>
      <c r="B869" s="231" t="s">
        <v>784</v>
      </c>
      <c r="C869" s="231"/>
      <c r="D869" s="231"/>
      <c r="E869" s="231"/>
      <c r="F869" s="231"/>
      <c r="G869" s="231"/>
      <c r="H869" s="231"/>
      <c r="I869" s="231"/>
      <c r="J869" s="231"/>
      <c r="K869" s="231"/>
      <c r="L869" s="231"/>
      <c r="M869" s="231"/>
      <c r="N869" s="231"/>
      <c r="O869" s="231"/>
      <c r="P869" s="231"/>
      <c r="Q869" s="231"/>
      <c r="R869" s="231"/>
      <c r="S869" s="231"/>
      <c r="T869" s="231"/>
      <c r="U869" s="231"/>
      <c r="V869" s="232">
        <v>0</v>
      </c>
      <c r="W869" s="232"/>
      <c r="X869" s="232"/>
    </row>
    <row r="870" spans="1:24" ht="12.95" customHeight="1" x14ac:dyDescent="0.2">
      <c r="A870" s="52">
        <v>98000023</v>
      </c>
      <c r="B870" s="233" t="s">
        <v>785</v>
      </c>
      <c r="C870" s="233"/>
      <c r="D870" s="233"/>
      <c r="E870" s="233"/>
      <c r="F870" s="233"/>
      <c r="G870" s="233"/>
      <c r="H870" s="233"/>
      <c r="I870" s="233"/>
      <c r="J870" s="233"/>
      <c r="K870" s="233"/>
      <c r="L870" s="233"/>
      <c r="M870" s="233"/>
      <c r="N870" s="233"/>
      <c r="O870" s="233"/>
      <c r="P870" s="233"/>
      <c r="Q870" s="233"/>
      <c r="R870" s="233"/>
      <c r="S870" s="233"/>
      <c r="T870" s="233"/>
      <c r="U870" s="233"/>
      <c r="V870" s="234">
        <v>0</v>
      </c>
      <c r="W870" s="234"/>
      <c r="X870" s="234"/>
    </row>
    <row r="871" spans="1:24" ht="12" customHeight="1" x14ac:dyDescent="0.2">
      <c r="A871" s="51">
        <v>98000035</v>
      </c>
      <c r="B871" s="231" t="s">
        <v>786</v>
      </c>
      <c r="C871" s="231"/>
      <c r="D871" s="231"/>
      <c r="E871" s="231"/>
      <c r="F871" s="231"/>
      <c r="G871" s="231"/>
      <c r="H871" s="231"/>
      <c r="I871" s="231"/>
      <c r="J871" s="231"/>
      <c r="K871" s="231"/>
      <c r="L871" s="231"/>
      <c r="M871" s="231"/>
      <c r="N871" s="231"/>
      <c r="O871" s="231"/>
      <c r="P871" s="231"/>
      <c r="Q871" s="231"/>
      <c r="R871" s="231"/>
      <c r="S871" s="231"/>
      <c r="T871" s="231"/>
      <c r="U871" s="231"/>
      <c r="V871" s="232">
        <v>0</v>
      </c>
      <c r="W871" s="232"/>
      <c r="X871" s="232"/>
    </row>
    <row r="872" spans="1:24" ht="12" customHeight="1" x14ac:dyDescent="0.2">
      <c r="A872" s="252" t="s">
        <v>787</v>
      </c>
      <c r="B872" s="252"/>
      <c r="C872" s="252"/>
      <c r="D872" s="252"/>
      <c r="E872" s="252"/>
      <c r="F872" s="252"/>
      <c r="G872" s="252"/>
      <c r="H872" s="252"/>
      <c r="I872" s="252"/>
      <c r="J872" s="252"/>
      <c r="K872" s="252"/>
      <c r="L872" s="252"/>
      <c r="M872" s="252"/>
      <c r="N872" s="252"/>
      <c r="O872" s="252"/>
      <c r="P872" s="252"/>
      <c r="Q872" s="252"/>
      <c r="R872" s="252"/>
      <c r="S872" s="252"/>
      <c r="T872" s="252"/>
      <c r="U872" s="252"/>
      <c r="V872" s="129"/>
      <c r="W872" s="129"/>
      <c r="X872" s="129"/>
    </row>
    <row r="873" spans="1:24" ht="12" customHeight="1" x14ac:dyDescent="0.2">
      <c r="A873" s="249" t="s">
        <v>788</v>
      </c>
      <c r="B873" s="249"/>
      <c r="C873" s="249"/>
      <c r="D873" s="249"/>
      <c r="E873" s="249"/>
      <c r="F873" s="249"/>
      <c r="G873" s="249"/>
      <c r="H873" s="249"/>
      <c r="I873" s="249"/>
      <c r="J873" s="249"/>
      <c r="K873" s="249"/>
      <c r="L873" s="249"/>
      <c r="M873" s="249"/>
      <c r="N873" s="249"/>
      <c r="O873" s="249"/>
      <c r="P873" s="249"/>
      <c r="Q873" s="249"/>
      <c r="R873" s="249"/>
      <c r="S873" s="249"/>
      <c r="T873" s="249"/>
      <c r="U873" s="249"/>
      <c r="V873" s="129"/>
      <c r="W873" s="129"/>
      <c r="X873" s="129"/>
    </row>
    <row r="874" spans="1:24" ht="15" customHeight="1" x14ac:dyDescent="0.2">
      <c r="A874" s="242" t="s">
        <v>789</v>
      </c>
      <c r="B874" s="242"/>
      <c r="C874" s="242"/>
      <c r="D874" s="242"/>
      <c r="E874" s="242"/>
      <c r="F874" s="242"/>
      <c r="G874" s="242"/>
      <c r="H874" s="242"/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129"/>
      <c r="W874" s="129"/>
      <c r="X874" s="129"/>
    </row>
    <row r="875" spans="1:24" ht="24.95" customHeight="1" x14ac:dyDescent="0.2">
      <c r="A875" s="129" t="s">
        <v>790</v>
      </c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</row>
    <row r="876" spans="1:24" ht="12" customHeight="1" x14ac:dyDescent="0.2">
      <c r="A876" s="242" t="s">
        <v>791</v>
      </c>
      <c r="B876" s="242"/>
      <c r="C876" s="242"/>
      <c r="D876" s="242"/>
      <c r="E876" s="242"/>
      <c r="F876" s="242"/>
      <c r="G876" s="242"/>
      <c r="H876" s="242"/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129"/>
      <c r="W876" s="129"/>
      <c r="X876" s="129"/>
    </row>
    <row r="877" spans="1:24" ht="24.95" customHeight="1" x14ac:dyDescent="0.2">
      <c r="A877" s="129" t="s">
        <v>792</v>
      </c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</row>
    <row r="878" spans="1:24" ht="12.95" customHeight="1" x14ac:dyDescent="0.2">
      <c r="A878" s="245" t="s">
        <v>793</v>
      </c>
      <c r="B878" s="245"/>
      <c r="C878" s="245"/>
      <c r="D878" s="245"/>
      <c r="E878" s="245"/>
      <c r="F878" s="245"/>
      <c r="G878" s="245"/>
      <c r="H878" s="245"/>
      <c r="I878" s="245"/>
      <c r="J878" s="245"/>
      <c r="K878" s="245"/>
      <c r="L878" s="245"/>
      <c r="M878" s="245"/>
      <c r="N878" s="245"/>
      <c r="O878" s="245"/>
      <c r="P878" s="245"/>
      <c r="Q878" s="245"/>
      <c r="R878" s="245"/>
      <c r="S878" s="245"/>
      <c r="T878" s="245"/>
      <c r="U878" s="245"/>
      <c r="V878" s="129"/>
      <c r="W878" s="129"/>
      <c r="X878" s="129"/>
    </row>
    <row r="879" spans="1:24" ht="12" customHeight="1" x14ac:dyDescent="0.2">
      <c r="A879" s="2" t="s">
        <v>794</v>
      </c>
    </row>
    <row r="880" spans="1:24" ht="12" customHeight="1" x14ac:dyDescent="0.2">
      <c r="A880" s="2" t="s">
        <v>795</v>
      </c>
    </row>
    <row r="881" spans="1:24" ht="12" customHeight="1" x14ac:dyDescent="0.2">
      <c r="A881" s="32">
        <v>0</v>
      </c>
    </row>
    <row r="882" spans="1:24" ht="12" customHeight="1" x14ac:dyDescent="0.2">
      <c r="A882" s="32">
        <v>0</v>
      </c>
    </row>
    <row r="883" spans="1:24" ht="57.95" customHeight="1" x14ac:dyDescent="0.2">
      <c r="A883" s="32">
        <v>0</v>
      </c>
    </row>
    <row r="884" spans="1:24" ht="24.95" customHeight="1" x14ac:dyDescent="0.2">
      <c r="A884" s="32">
        <v>0</v>
      </c>
    </row>
    <row r="885" spans="1:24" ht="12" customHeight="1" x14ac:dyDescent="0.2">
      <c r="A885" s="32">
        <v>0</v>
      </c>
    </row>
    <row r="886" spans="1:24" ht="96" customHeight="1" x14ac:dyDescent="0.2">
      <c r="A886" t="s">
        <v>796</v>
      </c>
    </row>
    <row r="887" spans="1:24" ht="24.95" customHeight="1" x14ac:dyDescent="0.2">
      <c r="A887" s="61" t="s">
        <v>92</v>
      </c>
      <c r="B887" s="253" t="s">
        <v>93</v>
      </c>
      <c r="C887" s="253"/>
      <c r="D887" s="253"/>
      <c r="E887" s="253"/>
      <c r="F887" s="253"/>
      <c r="G887" s="253"/>
      <c r="H887" s="253"/>
      <c r="I887" s="253"/>
      <c r="J887" s="253"/>
      <c r="K887" s="253"/>
      <c r="L887" s="253"/>
      <c r="M887" s="253"/>
      <c r="N887" s="249" t="s">
        <v>94</v>
      </c>
      <c r="O887" s="249"/>
      <c r="P887" s="249"/>
      <c r="Q887" s="249"/>
      <c r="R887" s="249"/>
      <c r="S887" s="249"/>
      <c r="T887" s="249"/>
      <c r="U887" s="249"/>
      <c r="V887" s="249"/>
      <c r="W887" s="249"/>
      <c r="X887" s="249"/>
    </row>
    <row r="888" spans="1:24" ht="12" customHeight="1" x14ac:dyDescent="0.2">
      <c r="A888" s="56">
        <v>98000357</v>
      </c>
      <c r="B888" s="242" t="s">
        <v>797</v>
      </c>
      <c r="C888" s="242"/>
      <c r="D888" s="242"/>
      <c r="E888" s="242"/>
      <c r="F888" s="242"/>
      <c r="G888" s="242"/>
      <c r="H888" s="242"/>
      <c r="I888" s="242"/>
      <c r="J888" s="242"/>
      <c r="K888" s="242"/>
      <c r="L888" s="242"/>
      <c r="M888" s="242"/>
      <c r="N888" s="243">
        <v>55</v>
      </c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</row>
    <row r="889" spans="1:24" ht="0" hidden="1" customHeight="1" x14ac:dyDescent="0.2">
      <c r="A889" s="21">
        <v>98000358</v>
      </c>
      <c r="B889" s="129" t="s">
        <v>798</v>
      </c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41">
        <v>55</v>
      </c>
      <c r="O889" s="141"/>
      <c r="P889" s="141"/>
      <c r="Q889" s="141"/>
      <c r="R889" s="141"/>
      <c r="S889" s="141"/>
      <c r="T889" s="141"/>
      <c r="U889" s="141"/>
      <c r="V889" s="141"/>
      <c r="W889" s="141"/>
      <c r="X889" s="141"/>
    </row>
    <row r="890" spans="1:24" ht="12" customHeight="1" x14ac:dyDescent="0.2">
      <c r="A890" s="56">
        <v>98000359</v>
      </c>
      <c r="B890" s="242" t="s">
        <v>799</v>
      </c>
      <c r="C890" s="242"/>
      <c r="D890" s="242"/>
      <c r="E890" s="242"/>
      <c r="F890" s="242"/>
      <c r="G890" s="242"/>
      <c r="H890" s="242"/>
      <c r="I890" s="242"/>
      <c r="J890" s="242"/>
      <c r="K890" s="242"/>
      <c r="L890" s="242"/>
      <c r="M890" s="242"/>
      <c r="N890" s="243">
        <v>120</v>
      </c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</row>
    <row r="891" spans="1:24" ht="12" customHeight="1" x14ac:dyDescent="0.2">
      <c r="A891" s="21">
        <v>98000364</v>
      </c>
      <c r="B891" s="129" t="s">
        <v>800</v>
      </c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41">
        <v>245</v>
      </c>
      <c r="O891" s="141"/>
      <c r="P891" s="141"/>
      <c r="Q891" s="141"/>
      <c r="R891" s="141"/>
      <c r="S891" s="141"/>
      <c r="T891" s="141"/>
      <c r="U891" s="141"/>
      <c r="V891" s="141"/>
      <c r="W891" s="141"/>
      <c r="X891" s="141"/>
    </row>
    <row r="892" spans="1:24" ht="12" customHeight="1" x14ac:dyDescent="0.2">
      <c r="A892" s="56">
        <v>98000365</v>
      </c>
      <c r="B892" s="242" t="s">
        <v>801</v>
      </c>
      <c r="C892" s="242"/>
      <c r="D892" s="242"/>
      <c r="E892" s="242"/>
      <c r="F892" s="242"/>
      <c r="G892" s="242"/>
      <c r="H892" s="242"/>
      <c r="I892" s="242"/>
      <c r="J892" s="242"/>
      <c r="K892" s="242"/>
      <c r="L892" s="242"/>
      <c r="M892" s="242"/>
      <c r="N892" s="243">
        <v>245</v>
      </c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</row>
    <row r="893" spans="1:24" ht="108" customHeight="1" x14ac:dyDescent="0.2">
      <c r="A893" s="254" t="s">
        <v>802</v>
      </c>
      <c r="B893" s="254"/>
      <c r="C893" s="254"/>
      <c r="D893" s="254"/>
      <c r="E893" s="254"/>
      <c r="F893" s="254"/>
      <c r="G893" s="254"/>
      <c r="H893" s="254"/>
      <c r="I893" s="254"/>
      <c r="J893" s="254"/>
      <c r="K893" s="254"/>
      <c r="L893" s="254"/>
      <c r="M893" s="254"/>
      <c r="N893" s="254"/>
      <c r="O893" s="254"/>
      <c r="P893" s="254"/>
      <c r="Q893" s="254"/>
      <c r="R893" s="254"/>
      <c r="S893" s="254"/>
      <c r="T893" s="254"/>
      <c r="U893" s="254"/>
      <c r="V893" s="254"/>
      <c r="W893" s="254"/>
      <c r="X893" s="254"/>
    </row>
    <row r="894" spans="1:24" ht="24.95" customHeight="1" x14ac:dyDescent="0.2">
      <c r="A894" s="62" t="s">
        <v>92</v>
      </c>
      <c r="B894" s="255" t="s">
        <v>93</v>
      </c>
      <c r="C894" s="255"/>
      <c r="D894" s="255"/>
      <c r="E894" s="255"/>
      <c r="F894" s="255"/>
      <c r="G894" s="255"/>
      <c r="H894" s="255"/>
      <c r="I894" s="255"/>
      <c r="J894" s="255"/>
      <c r="K894" s="255"/>
      <c r="L894" s="255"/>
      <c r="M894" s="255"/>
      <c r="N894" s="256" t="s">
        <v>94</v>
      </c>
      <c r="O894" s="256"/>
      <c r="P894" s="256"/>
      <c r="Q894" s="256"/>
      <c r="R894" s="256"/>
      <c r="S894" s="256"/>
      <c r="T894" s="256"/>
      <c r="U894" s="256"/>
      <c r="V894" s="256"/>
      <c r="W894" s="256"/>
      <c r="X894" s="256"/>
    </row>
    <row r="895" spans="1:24" ht="12" customHeight="1" x14ac:dyDescent="0.2">
      <c r="A895" s="51">
        <v>98000201</v>
      </c>
      <c r="B895" s="231" t="s">
        <v>803</v>
      </c>
      <c r="C895" s="231"/>
      <c r="D895" s="231"/>
      <c r="E895" s="231"/>
      <c r="F895" s="231"/>
      <c r="G895" s="231"/>
      <c r="H895" s="231"/>
      <c r="I895" s="231"/>
      <c r="J895" s="231"/>
      <c r="K895" s="231"/>
      <c r="L895" s="231"/>
      <c r="M895" s="231"/>
      <c r="N895" s="257">
        <v>470</v>
      </c>
      <c r="O895" s="257"/>
      <c r="P895" s="257"/>
      <c r="Q895" s="257"/>
      <c r="R895" s="257"/>
      <c r="S895" s="257"/>
      <c r="T895" s="257"/>
      <c r="U895" s="257"/>
      <c r="V895" s="257"/>
      <c r="W895" s="257"/>
      <c r="X895" s="257"/>
    </row>
    <row r="896" spans="1:24" ht="12" customHeight="1" x14ac:dyDescent="0.2">
      <c r="A896" s="52">
        <v>98000202</v>
      </c>
      <c r="B896" s="233" t="s">
        <v>804</v>
      </c>
      <c r="C896" s="233"/>
      <c r="D896" s="233"/>
      <c r="E896" s="233"/>
      <c r="F896" s="233"/>
      <c r="G896" s="233"/>
      <c r="H896" s="233"/>
      <c r="I896" s="233"/>
      <c r="J896" s="233"/>
      <c r="K896" s="233"/>
      <c r="L896" s="233"/>
      <c r="M896" s="233"/>
      <c r="N896" s="258">
        <v>470</v>
      </c>
      <c r="O896" s="258"/>
      <c r="P896" s="258"/>
      <c r="Q896" s="258"/>
      <c r="R896" s="258"/>
      <c r="S896" s="258"/>
      <c r="T896" s="258"/>
      <c r="U896" s="258"/>
      <c r="V896" s="258"/>
      <c r="W896" s="258"/>
      <c r="X896" s="258"/>
    </row>
    <row r="897" spans="1:24" ht="12" customHeight="1" x14ac:dyDescent="0.2">
      <c r="A897" s="51">
        <v>98000203</v>
      </c>
      <c r="B897" s="231" t="s">
        <v>805</v>
      </c>
      <c r="C897" s="231"/>
      <c r="D897" s="231"/>
      <c r="E897" s="231"/>
      <c r="F897" s="231"/>
      <c r="G897" s="231"/>
      <c r="H897" s="231"/>
      <c r="I897" s="231"/>
      <c r="J897" s="231"/>
      <c r="K897" s="231"/>
      <c r="L897" s="231"/>
      <c r="M897" s="231"/>
      <c r="N897" s="257">
        <v>470</v>
      </c>
      <c r="O897" s="257"/>
      <c r="P897" s="257"/>
      <c r="Q897" s="257"/>
      <c r="R897" s="257"/>
      <c r="S897" s="257"/>
      <c r="T897" s="257"/>
      <c r="U897" s="257"/>
      <c r="V897" s="257"/>
      <c r="W897" s="257"/>
      <c r="X897" s="257"/>
    </row>
    <row r="898" spans="1:24" ht="12" customHeight="1" x14ac:dyDescent="0.2">
      <c r="A898" s="52">
        <v>98000204</v>
      </c>
      <c r="B898" s="233" t="s">
        <v>806</v>
      </c>
      <c r="C898" s="233"/>
      <c r="D898" s="233"/>
      <c r="E898" s="233"/>
      <c r="F898" s="233"/>
      <c r="G898" s="233"/>
      <c r="H898" s="233"/>
      <c r="I898" s="233"/>
      <c r="J898" s="233"/>
      <c r="K898" s="233"/>
      <c r="L898" s="233"/>
      <c r="M898" s="233"/>
      <c r="N898" s="258">
        <v>470</v>
      </c>
      <c r="O898" s="258"/>
      <c r="P898" s="258"/>
      <c r="Q898" s="258"/>
      <c r="R898" s="258"/>
      <c r="S898" s="258"/>
      <c r="T898" s="258"/>
      <c r="U898" s="258"/>
      <c r="V898" s="258"/>
      <c r="W898" s="258"/>
      <c r="X898" s="258"/>
    </row>
    <row r="899" spans="1:24" ht="12.95" customHeight="1" x14ac:dyDescent="0.2">
      <c r="A899" s="51">
        <v>98000205</v>
      </c>
      <c r="B899" s="231" t="s">
        <v>807</v>
      </c>
      <c r="C899" s="231"/>
      <c r="D899" s="231"/>
      <c r="E899" s="231"/>
      <c r="F899" s="231"/>
      <c r="G899" s="231"/>
      <c r="H899" s="231"/>
      <c r="I899" s="231"/>
      <c r="J899" s="231"/>
      <c r="K899" s="231"/>
      <c r="L899" s="231"/>
      <c r="M899" s="231"/>
      <c r="N899" s="257">
        <v>470</v>
      </c>
      <c r="O899" s="257"/>
      <c r="P899" s="257"/>
      <c r="Q899" s="257"/>
      <c r="R899" s="257"/>
      <c r="S899" s="257"/>
      <c r="T899" s="257"/>
      <c r="U899" s="257"/>
      <c r="V899" s="257"/>
      <c r="W899" s="257"/>
      <c r="X899" s="257"/>
    </row>
    <row r="900" spans="1:24" ht="12" customHeight="1" x14ac:dyDescent="0.2">
      <c r="A900" s="52">
        <v>98000206</v>
      </c>
      <c r="B900" s="233" t="s">
        <v>808</v>
      </c>
      <c r="C900" s="233"/>
      <c r="D900" s="233"/>
      <c r="E900" s="233"/>
      <c r="F900" s="233"/>
      <c r="G900" s="233"/>
      <c r="H900" s="233"/>
      <c r="I900" s="233"/>
      <c r="J900" s="233"/>
      <c r="K900" s="233"/>
      <c r="L900" s="233"/>
      <c r="M900" s="233"/>
      <c r="N900" s="258">
        <v>470</v>
      </c>
      <c r="O900" s="258"/>
      <c r="P900" s="258"/>
      <c r="Q900" s="258"/>
      <c r="R900" s="258"/>
      <c r="S900" s="258"/>
      <c r="T900" s="258"/>
      <c r="U900" s="258"/>
      <c r="V900" s="258"/>
      <c r="W900" s="258"/>
      <c r="X900" s="258"/>
    </row>
    <row r="901" spans="1:24" ht="12" customHeight="1" x14ac:dyDescent="0.2">
      <c r="A901" s="51">
        <v>98000207</v>
      </c>
      <c r="B901" s="231" t="s">
        <v>809</v>
      </c>
      <c r="C901" s="231"/>
      <c r="D901" s="231"/>
      <c r="E901" s="231"/>
      <c r="F901" s="231"/>
      <c r="G901" s="231"/>
      <c r="H901" s="231"/>
      <c r="I901" s="231"/>
      <c r="J901" s="231"/>
      <c r="K901" s="231"/>
      <c r="L901" s="231"/>
      <c r="M901" s="231"/>
      <c r="N901" s="257">
        <v>470</v>
      </c>
      <c r="O901" s="257"/>
      <c r="P901" s="257"/>
      <c r="Q901" s="257"/>
      <c r="R901" s="257"/>
      <c r="S901" s="257"/>
      <c r="T901" s="257"/>
      <c r="U901" s="257"/>
      <c r="V901" s="257"/>
      <c r="W901" s="257"/>
      <c r="X901" s="257"/>
    </row>
    <row r="902" spans="1:24" ht="12" customHeight="1" x14ac:dyDescent="0.2">
      <c r="A902" s="52">
        <v>98000208</v>
      </c>
      <c r="B902" s="233" t="s">
        <v>810</v>
      </c>
      <c r="C902" s="233"/>
      <c r="D902" s="233"/>
      <c r="E902" s="233"/>
      <c r="F902" s="233"/>
      <c r="G902" s="233"/>
      <c r="H902" s="233"/>
      <c r="I902" s="233"/>
      <c r="J902" s="233"/>
      <c r="K902" s="233"/>
      <c r="L902" s="233"/>
      <c r="M902" s="233"/>
      <c r="N902" s="258">
        <v>470</v>
      </c>
      <c r="O902" s="258"/>
      <c r="P902" s="258"/>
      <c r="Q902" s="258"/>
      <c r="R902" s="258"/>
      <c r="S902" s="258"/>
      <c r="T902" s="258"/>
      <c r="U902" s="258"/>
      <c r="V902" s="258"/>
      <c r="W902" s="258"/>
      <c r="X902" s="258"/>
    </row>
    <row r="903" spans="1:24" ht="12" customHeight="1" x14ac:dyDescent="0.2">
      <c r="A903" s="51">
        <v>98000209</v>
      </c>
      <c r="B903" s="231" t="s">
        <v>811</v>
      </c>
      <c r="C903" s="231"/>
      <c r="D903" s="231"/>
      <c r="E903" s="231"/>
      <c r="F903" s="231"/>
      <c r="G903" s="231"/>
      <c r="H903" s="231"/>
      <c r="I903" s="231"/>
      <c r="J903" s="231"/>
      <c r="K903" s="231"/>
      <c r="L903" s="231"/>
      <c r="M903" s="231"/>
      <c r="N903" s="257">
        <v>470</v>
      </c>
      <c r="O903" s="257"/>
      <c r="P903" s="257"/>
      <c r="Q903" s="257"/>
      <c r="R903" s="257"/>
      <c r="S903" s="257"/>
      <c r="T903" s="257"/>
      <c r="U903" s="257"/>
      <c r="V903" s="257"/>
      <c r="W903" s="257"/>
      <c r="X903" s="257"/>
    </row>
    <row r="904" spans="1:24" ht="12" customHeight="1" x14ac:dyDescent="0.2">
      <c r="A904" s="52">
        <v>98000210</v>
      </c>
      <c r="B904" s="233" t="s">
        <v>812</v>
      </c>
      <c r="C904" s="233"/>
      <c r="D904" s="233"/>
      <c r="E904" s="233"/>
      <c r="F904" s="233"/>
      <c r="G904" s="233"/>
      <c r="H904" s="233"/>
      <c r="I904" s="233"/>
      <c r="J904" s="233"/>
      <c r="K904" s="233"/>
      <c r="L904" s="233"/>
      <c r="M904" s="233"/>
      <c r="N904" s="258">
        <v>470</v>
      </c>
      <c r="O904" s="258"/>
      <c r="P904" s="258"/>
      <c r="Q904" s="258"/>
      <c r="R904" s="258"/>
      <c r="S904" s="258"/>
      <c r="T904" s="258"/>
      <c r="U904" s="258"/>
      <c r="V904" s="258"/>
      <c r="W904" s="258"/>
      <c r="X904" s="258"/>
    </row>
    <row r="905" spans="1:24" ht="12" customHeight="1" x14ac:dyDescent="0.2">
      <c r="A905" s="51">
        <v>98000211</v>
      </c>
      <c r="B905" s="231" t="s">
        <v>813</v>
      </c>
      <c r="C905" s="231"/>
      <c r="D905" s="231"/>
      <c r="E905" s="231"/>
      <c r="F905" s="231"/>
      <c r="G905" s="231"/>
      <c r="H905" s="231"/>
      <c r="I905" s="231"/>
      <c r="J905" s="231"/>
      <c r="K905" s="231"/>
      <c r="L905" s="231"/>
      <c r="M905" s="231"/>
      <c r="N905" s="257">
        <v>470</v>
      </c>
      <c r="O905" s="257"/>
      <c r="P905" s="257"/>
      <c r="Q905" s="257"/>
      <c r="R905" s="257"/>
      <c r="S905" s="257"/>
      <c r="T905" s="257"/>
      <c r="U905" s="257"/>
      <c r="V905" s="257"/>
      <c r="W905" s="257"/>
      <c r="X905" s="257"/>
    </row>
    <row r="906" spans="1:24" ht="12" customHeight="1" x14ac:dyDescent="0.2">
      <c r="A906" s="52">
        <v>98000212</v>
      </c>
      <c r="B906" s="233" t="s">
        <v>814</v>
      </c>
      <c r="C906" s="233"/>
      <c r="D906" s="233"/>
      <c r="E906" s="233"/>
      <c r="F906" s="233"/>
      <c r="G906" s="233"/>
      <c r="H906" s="233"/>
      <c r="I906" s="233"/>
      <c r="J906" s="233"/>
      <c r="K906" s="233"/>
      <c r="L906" s="233"/>
      <c r="M906" s="233"/>
      <c r="N906" s="258">
        <v>470</v>
      </c>
      <c r="O906" s="258"/>
      <c r="P906" s="258"/>
      <c r="Q906" s="258"/>
      <c r="R906" s="258"/>
      <c r="S906" s="258"/>
      <c r="T906" s="258"/>
      <c r="U906" s="258"/>
      <c r="V906" s="258"/>
      <c r="W906" s="258"/>
      <c r="X906" s="258"/>
    </row>
    <row r="907" spans="1:24" ht="15" customHeight="1" x14ac:dyDescent="0.2">
      <c r="A907" s="51">
        <v>98000213</v>
      </c>
      <c r="B907" s="231" t="s">
        <v>815</v>
      </c>
      <c r="C907" s="231"/>
      <c r="D907" s="231"/>
      <c r="E907" s="231"/>
      <c r="F907" s="231"/>
      <c r="G907" s="231"/>
      <c r="H907" s="231"/>
      <c r="I907" s="231"/>
      <c r="J907" s="231"/>
      <c r="K907" s="231"/>
      <c r="L907" s="231"/>
      <c r="M907" s="231"/>
      <c r="N907" s="257">
        <v>470</v>
      </c>
      <c r="O907" s="257"/>
      <c r="P907" s="257"/>
      <c r="Q907" s="257"/>
      <c r="R907" s="257"/>
      <c r="S907" s="257"/>
      <c r="T907" s="257"/>
      <c r="U907" s="257"/>
      <c r="V907" s="257"/>
      <c r="W907" s="257"/>
      <c r="X907" s="257"/>
    </row>
    <row r="908" spans="1:24" ht="24.95" customHeight="1" x14ac:dyDescent="0.2">
      <c r="A908" s="52">
        <v>98000214</v>
      </c>
      <c r="B908" s="233" t="s">
        <v>816</v>
      </c>
      <c r="C908" s="233"/>
      <c r="D908" s="233"/>
      <c r="E908" s="233"/>
      <c r="F908" s="233"/>
      <c r="G908" s="233"/>
      <c r="H908" s="233"/>
      <c r="I908" s="233"/>
      <c r="J908" s="233"/>
      <c r="K908" s="233"/>
      <c r="L908" s="233"/>
      <c r="M908" s="233"/>
      <c r="N908" s="258">
        <v>470</v>
      </c>
      <c r="O908" s="258"/>
      <c r="P908" s="258"/>
      <c r="Q908" s="258"/>
      <c r="R908" s="258"/>
      <c r="S908" s="258"/>
      <c r="T908" s="258"/>
      <c r="U908" s="258"/>
      <c r="V908" s="258"/>
      <c r="W908" s="258"/>
      <c r="X908" s="258"/>
    </row>
    <row r="909" spans="1:24" ht="12" customHeight="1" x14ac:dyDescent="0.2">
      <c r="A909" s="51">
        <v>98000215</v>
      </c>
      <c r="B909" s="231" t="s">
        <v>817</v>
      </c>
      <c r="C909" s="231"/>
      <c r="D909" s="231"/>
      <c r="E909" s="231"/>
      <c r="F909" s="231"/>
      <c r="G909" s="231"/>
      <c r="H909" s="231"/>
      <c r="I909" s="231"/>
      <c r="J909" s="231"/>
      <c r="K909" s="231"/>
      <c r="L909" s="231"/>
      <c r="M909" s="231"/>
      <c r="N909" s="257">
        <v>470</v>
      </c>
      <c r="O909" s="257"/>
      <c r="P909" s="257"/>
      <c r="Q909" s="257"/>
      <c r="R909" s="257"/>
      <c r="S909" s="257"/>
      <c r="T909" s="257"/>
      <c r="U909" s="257"/>
      <c r="V909" s="257"/>
      <c r="W909" s="257"/>
      <c r="X909" s="257"/>
    </row>
    <row r="910" spans="1:24" ht="12" customHeight="1" x14ac:dyDescent="0.2">
      <c r="A910" s="52">
        <v>98000216</v>
      </c>
      <c r="B910" s="233" t="s">
        <v>818</v>
      </c>
      <c r="C910" s="233"/>
      <c r="D910" s="233"/>
      <c r="E910" s="233"/>
      <c r="F910" s="233"/>
      <c r="G910" s="233"/>
      <c r="H910" s="233"/>
      <c r="I910" s="233"/>
      <c r="J910" s="233"/>
      <c r="K910" s="233"/>
      <c r="L910" s="233"/>
      <c r="M910" s="233"/>
      <c r="N910" s="258">
        <v>470</v>
      </c>
      <c r="O910" s="258"/>
      <c r="P910" s="258"/>
      <c r="Q910" s="258"/>
      <c r="R910" s="258"/>
      <c r="S910" s="258"/>
      <c r="T910" s="258"/>
      <c r="U910" s="258"/>
      <c r="V910" s="258"/>
      <c r="W910" s="258"/>
      <c r="X910" s="258"/>
    </row>
    <row r="911" spans="1:24" ht="12" customHeight="1" x14ac:dyDescent="0.2">
      <c r="A911" s="51">
        <v>98000217</v>
      </c>
      <c r="B911" s="231" t="s">
        <v>819</v>
      </c>
      <c r="C911" s="231"/>
      <c r="D911" s="231"/>
      <c r="E911" s="231"/>
      <c r="F911" s="231"/>
      <c r="G911" s="231"/>
      <c r="H911" s="231"/>
      <c r="I911" s="231"/>
      <c r="J911" s="231"/>
      <c r="K911" s="231"/>
      <c r="L911" s="231"/>
      <c r="M911" s="231"/>
      <c r="N911" s="257">
        <v>470</v>
      </c>
      <c r="O911" s="257"/>
      <c r="P911" s="257"/>
      <c r="Q911" s="257"/>
      <c r="R911" s="257"/>
      <c r="S911" s="257"/>
      <c r="T911" s="257"/>
      <c r="U911" s="257"/>
      <c r="V911" s="257"/>
      <c r="W911" s="257"/>
      <c r="X911" s="257"/>
    </row>
    <row r="912" spans="1:24" ht="12" customHeight="1" x14ac:dyDescent="0.2">
      <c r="A912" s="52">
        <v>98000218</v>
      </c>
      <c r="B912" s="233" t="s">
        <v>820</v>
      </c>
      <c r="C912" s="233"/>
      <c r="D912" s="233"/>
      <c r="E912" s="233"/>
      <c r="F912" s="233"/>
      <c r="G912" s="233"/>
      <c r="H912" s="233"/>
      <c r="I912" s="233"/>
      <c r="J912" s="233"/>
      <c r="K912" s="233"/>
      <c r="L912" s="233"/>
      <c r="M912" s="233"/>
      <c r="N912" s="258">
        <v>470</v>
      </c>
      <c r="O912" s="258"/>
      <c r="P912" s="258"/>
      <c r="Q912" s="258"/>
      <c r="R912" s="258"/>
      <c r="S912" s="258"/>
      <c r="T912" s="258"/>
      <c r="U912" s="258"/>
      <c r="V912" s="258"/>
      <c r="W912" s="258"/>
      <c r="X912" s="258"/>
    </row>
    <row r="913" spans="1:24" ht="12" customHeight="1" x14ac:dyDescent="0.2">
      <c r="A913" s="51">
        <v>98000219</v>
      </c>
      <c r="B913" s="231" t="s">
        <v>821</v>
      </c>
      <c r="C913" s="231"/>
      <c r="D913" s="231"/>
      <c r="E913" s="231"/>
      <c r="F913" s="231"/>
      <c r="G913" s="231"/>
      <c r="H913" s="231"/>
      <c r="I913" s="231"/>
      <c r="J913" s="231"/>
      <c r="K913" s="231"/>
      <c r="L913" s="231"/>
      <c r="M913" s="231"/>
      <c r="N913" s="257">
        <v>470</v>
      </c>
      <c r="O913" s="257"/>
      <c r="P913" s="257"/>
      <c r="Q913" s="257"/>
      <c r="R913" s="257"/>
      <c r="S913" s="257"/>
      <c r="T913" s="257"/>
      <c r="U913" s="257"/>
      <c r="V913" s="257"/>
      <c r="W913" s="257"/>
      <c r="X913" s="257"/>
    </row>
    <row r="914" spans="1:24" ht="102" customHeight="1" x14ac:dyDescent="0.2">
      <c r="A914" s="52">
        <v>98000220</v>
      </c>
      <c r="B914" s="233" t="s">
        <v>822</v>
      </c>
      <c r="C914" s="233"/>
      <c r="D914" s="233"/>
      <c r="E914" s="233"/>
      <c r="F914" s="233"/>
      <c r="G914" s="233"/>
      <c r="H914" s="233"/>
      <c r="I914" s="233"/>
      <c r="J914" s="233"/>
      <c r="K914" s="233"/>
      <c r="L914" s="233"/>
      <c r="M914" s="233"/>
      <c r="N914" s="258">
        <v>470</v>
      </c>
      <c r="O914" s="258"/>
      <c r="P914" s="258"/>
      <c r="Q914" s="258"/>
      <c r="R914" s="258"/>
      <c r="S914" s="258"/>
      <c r="T914" s="258"/>
      <c r="U914" s="258"/>
      <c r="V914" s="258"/>
      <c r="W914" s="258"/>
      <c r="X914" s="258"/>
    </row>
    <row r="915" spans="1:24" ht="24.95" customHeight="1" x14ac:dyDescent="0.2">
      <c r="A915" s="51">
        <v>98000221</v>
      </c>
      <c r="B915" s="231" t="s">
        <v>823</v>
      </c>
      <c r="C915" s="231"/>
      <c r="D915" s="231"/>
      <c r="E915" s="231"/>
      <c r="F915" s="231"/>
      <c r="G915" s="231"/>
      <c r="H915" s="231"/>
      <c r="I915" s="231"/>
      <c r="J915" s="231"/>
      <c r="K915" s="231"/>
      <c r="L915" s="231"/>
      <c r="M915" s="231"/>
      <c r="N915" s="257">
        <v>470</v>
      </c>
      <c r="O915" s="257"/>
      <c r="P915" s="257"/>
      <c r="Q915" s="257"/>
      <c r="R915" s="257"/>
      <c r="S915" s="257"/>
      <c r="T915" s="257"/>
      <c r="U915" s="257"/>
      <c r="V915" s="257"/>
      <c r="W915" s="257"/>
      <c r="X915" s="257"/>
    </row>
    <row r="916" spans="1:24" ht="12.95" customHeight="1" x14ac:dyDescent="0.2">
      <c r="A916" s="52">
        <v>98000222</v>
      </c>
      <c r="B916" s="233" t="s">
        <v>824</v>
      </c>
      <c r="C916" s="233"/>
      <c r="D916" s="233"/>
      <c r="E916" s="233"/>
      <c r="F916" s="233"/>
      <c r="G916" s="233"/>
      <c r="H916" s="233"/>
      <c r="I916" s="233"/>
      <c r="J916" s="233"/>
      <c r="K916" s="233"/>
      <c r="L916" s="233"/>
      <c r="M916" s="233"/>
      <c r="N916" s="258">
        <v>470</v>
      </c>
      <c r="O916" s="258"/>
      <c r="P916" s="258"/>
      <c r="Q916" s="258"/>
      <c r="R916" s="258"/>
      <c r="S916" s="258"/>
      <c r="T916" s="258"/>
      <c r="U916" s="258"/>
      <c r="V916" s="258"/>
      <c r="W916" s="258"/>
      <c r="X916" s="258"/>
    </row>
    <row r="917" spans="1:24" ht="12" customHeight="1" x14ac:dyDescent="0.2">
      <c r="A917" s="51">
        <v>98000223</v>
      </c>
      <c r="B917" s="231" t="s">
        <v>825</v>
      </c>
      <c r="C917" s="231"/>
      <c r="D917" s="231"/>
      <c r="E917" s="231"/>
      <c r="F917" s="231"/>
      <c r="G917" s="231"/>
      <c r="H917" s="231"/>
      <c r="I917" s="231"/>
      <c r="J917" s="231"/>
      <c r="K917" s="231"/>
      <c r="L917" s="231"/>
      <c r="M917" s="231"/>
      <c r="N917" s="257">
        <v>470</v>
      </c>
      <c r="O917" s="257"/>
      <c r="P917" s="257"/>
      <c r="Q917" s="257"/>
      <c r="R917" s="257"/>
      <c r="S917" s="257"/>
      <c r="T917" s="257"/>
      <c r="U917" s="257"/>
      <c r="V917" s="257"/>
      <c r="W917" s="257"/>
      <c r="X917" s="257"/>
    </row>
    <row r="918" spans="1:24" ht="12" customHeight="1" x14ac:dyDescent="0.2">
      <c r="A918" s="52">
        <v>98000224</v>
      </c>
      <c r="B918" s="233" t="s">
        <v>826</v>
      </c>
      <c r="C918" s="233"/>
      <c r="D918" s="233"/>
      <c r="E918" s="233"/>
      <c r="F918" s="233"/>
      <c r="G918" s="233"/>
      <c r="H918" s="233"/>
      <c r="I918" s="233"/>
      <c r="J918" s="233"/>
      <c r="K918" s="233"/>
      <c r="L918" s="233"/>
      <c r="M918" s="233"/>
      <c r="N918" s="258">
        <v>470</v>
      </c>
      <c r="O918" s="258"/>
      <c r="P918" s="258"/>
      <c r="Q918" s="258"/>
      <c r="R918" s="258"/>
      <c r="S918" s="258"/>
      <c r="T918" s="258"/>
      <c r="U918" s="258"/>
      <c r="V918" s="258"/>
      <c r="W918" s="258"/>
      <c r="X918" s="258"/>
    </row>
    <row r="919" spans="1:24" ht="12" customHeight="1" x14ac:dyDescent="0.2">
      <c r="A919" s="51">
        <v>98000225</v>
      </c>
      <c r="B919" s="231" t="s">
        <v>827</v>
      </c>
      <c r="C919" s="231"/>
      <c r="D919" s="231"/>
      <c r="E919" s="231"/>
      <c r="F919" s="231"/>
      <c r="G919" s="231"/>
      <c r="H919" s="231"/>
      <c r="I919" s="231"/>
      <c r="J919" s="231"/>
      <c r="K919" s="231"/>
      <c r="L919" s="231"/>
      <c r="M919" s="231"/>
      <c r="N919" s="257">
        <v>470</v>
      </c>
      <c r="O919" s="257"/>
      <c r="P919" s="257"/>
      <c r="Q919" s="257"/>
      <c r="R919" s="257"/>
      <c r="S919" s="257"/>
      <c r="T919" s="257"/>
      <c r="U919" s="257"/>
      <c r="V919" s="257"/>
      <c r="W919" s="257"/>
      <c r="X919" s="257"/>
    </row>
    <row r="920" spans="1:24" ht="12" customHeight="1" x14ac:dyDescent="0.2">
      <c r="A920" s="52">
        <v>98000226</v>
      </c>
      <c r="B920" s="233" t="s">
        <v>828</v>
      </c>
      <c r="C920" s="233"/>
      <c r="D920" s="233"/>
      <c r="E920" s="233"/>
      <c r="F920" s="233"/>
      <c r="G920" s="233"/>
      <c r="H920" s="233"/>
      <c r="I920" s="233"/>
      <c r="J920" s="233"/>
      <c r="K920" s="233"/>
      <c r="L920" s="233"/>
      <c r="M920" s="233"/>
      <c r="N920" s="258">
        <v>470</v>
      </c>
      <c r="O920" s="258"/>
      <c r="P920" s="258"/>
      <c r="Q920" s="258"/>
      <c r="R920" s="258"/>
      <c r="S920" s="258"/>
      <c r="T920" s="258"/>
      <c r="U920" s="258"/>
      <c r="V920" s="258"/>
      <c r="W920" s="258"/>
      <c r="X920" s="258"/>
    </row>
    <row r="921" spans="1:24" ht="12" customHeight="1" x14ac:dyDescent="0.2">
      <c r="A921" s="51">
        <v>98000227</v>
      </c>
      <c r="B921" s="231" t="s">
        <v>829</v>
      </c>
      <c r="C921" s="231"/>
      <c r="D921" s="231"/>
      <c r="E921" s="231"/>
      <c r="F921" s="231"/>
      <c r="G921" s="231"/>
      <c r="H921" s="231"/>
      <c r="I921" s="231"/>
      <c r="J921" s="231"/>
      <c r="K921" s="231"/>
      <c r="L921" s="231"/>
      <c r="M921" s="231"/>
      <c r="N921" s="257">
        <v>470</v>
      </c>
      <c r="O921" s="257"/>
      <c r="P921" s="257"/>
      <c r="Q921" s="257"/>
      <c r="R921" s="257"/>
      <c r="S921" s="257"/>
      <c r="T921" s="257"/>
      <c r="U921" s="257"/>
      <c r="V921" s="257"/>
      <c r="W921" s="257"/>
      <c r="X921" s="257"/>
    </row>
    <row r="922" spans="1:24" ht="12" customHeight="1" x14ac:dyDescent="0.2">
      <c r="A922" s="52">
        <v>98000228</v>
      </c>
      <c r="B922" s="233" t="s">
        <v>830</v>
      </c>
      <c r="C922" s="233"/>
      <c r="D922" s="233"/>
      <c r="E922" s="233"/>
      <c r="F922" s="233"/>
      <c r="G922" s="233"/>
      <c r="H922" s="233"/>
      <c r="I922" s="233"/>
      <c r="J922" s="233"/>
      <c r="K922" s="233"/>
      <c r="L922" s="233"/>
      <c r="M922" s="233"/>
      <c r="N922" s="258">
        <v>470</v>
      </c>
      <c r="O922" s="258"/>
      <c r="P922" s="258"/>
      <c r="Q922" s="258"/>
      <c r="R922" s="258"/>
      <c r="S922" s="258"/>
      <c r="T922" s="258"/>
      <c r="U922" s="258"/>
      <c r="V922" s="258"/>
      <c r="W922" s="258"/>
      <c r="X922" s="258"/>
    </row>
    <row r="923" spans="1:24" ht="12" customHeight="1" x14ac:dyDescent="0.2">
      <c r="A923" s="51">
        <v>98000229</v>
      </c>
      <c r="B923" s="231" t="s">
        <v>831</v>
      </c>
      <c r="C923" s="231"/>
      <c r="D923" s="231"/>
      <c r="E923" s="231"/>
      <c r="F923" s="231"/>
      <c r="G923" s="231"/>
      <c r="H923" s="231"/>
      <c r="I923" s="231"/>
      <c r="J923" s="231"/>
      <c r="K923" s="231"/>
      <c r="L923" s="231"/>
      <c r="M923" s="231"/>
      <c r="N923" s="257">
        <v>470</v>
      </c>
      <c r="O923" s="257"/>
      <c r="P923" s="257"/>
      <c r="Q923" s="257"/>
      <c r="R923" s="257"/>
      <c r="S923" s="257"/>
      <c r="T923" s="257"/>
      <c r="U923" s="257"/>
      <c r="V923" s="257"/>
      <c r="W923" s="257"/>
      <c r="X923" s="257"/>
    </row>
    <row r="924" spans="1:24" ht="12" customHeight="1" x14ac:dyDescent="0.2">
      <c r="A924" s="52">
        <v>98000230</v>
      </c>
      <c r="B924" s="233" t="s">
        <v>832</v>
      </c>
      <c r="C924" s="233"/>
      <c r="D924" s="233"/>
      <c r="E924" s="233"/>
      <c r="F924" s="233"/>
      <c r="G924" s="233"/>
      <c r="H924" s="233"/>
      <c r="I924" s="233"/>
      <c r="J924" s="233"/>
      <c r="K924" s="233"/>
      <c r="L924" s="233"/>
      <c r="M924" s="233"/>
      <c r="N924" s="258">
        <v>470</v>
      </c>
      <c r="O924" s="258"/>
      <c r="P924" s="258"/>
      <c r="Q924" s="258"/>
      <c r="R924" s="258"/>
      <c r="S924" s="258"/>
      <c r="T924" s="258"/>
      <c r="U924" s="258"/>
      <c r="V924" s="258"/>
      <c r="W924" s="258"/>
      <c r="X924" s="258"/>
    </row>
    <row r="925" spans="1:24" ht="12" customHeight="1" x14ac:dyDescent="0.2">
      <c r="A925" s="51">
        <v>98000231</v>
      </c>
      <c r="B925" s="231" t="s">
        <v>833</v>
      </c>
      <c r="C925" s="231"/>
      <c r="D925" s="231"/>
      <c r="E925" s="231"/>
      <c r="F925" s="231"/>
      <c r="G925" s="231"/>
      <c r="H925" s="231"/>
      <c r="I925" s="231"/>
      <c r="J925" s="231"/>
      <c r="K925" s="231"/>
      <c r="L925" s="231"/>
      <c r="M925" s="231"/>
      <c r="N925" s="257">
        <v>470</v>
      </c>
      <c r="O925" s="257"/>
      <c r="P925" s="257"/>
      <c r="Q925" s="257"/>
      <c r="R925" s="257"/>
      <c r="S925" s="257"/>
      <c r="T925" s="257"/>
      <c r="U925" s="257"/>
      <c r="V925" s="257"/>
      <c r="W925" s="257"/>
      <c r="X925" s="257"/>
    </row>
    <row r="926" spans="1:24" ht="12" customHeight="1" x14ac:dyDescent="0.2">
      <c r="A926" s="52">
        <v>98000232</v>
      </c>
      <c r="B926" s="233" t="s">
        <v>834</v>
      </c>
      <c r="C926" s="233"/>
      <c r="D926" s="233"/>
      <c r="E926" s="233"/>
      <c r="F926" s="233"/>
      <c r="G926" s="233"/>
      <c r="H926" s="233"/>
      <c r="I926" s="233"/>
      <c r="J926" s="233"/>
      <c r="K926" s="233"/>
      <c r="L926" s="233"/>
      <c r="M926" s="233"/>
      <c r="N926" s="258">
        <v>470</v>
      </c>
      <c r="O926" s="258"/>
      <c r="P926" s="258"/>
      <c r="Q926" s="258"/>
      <c r="R926" s="258"/>
      <c r="S926" s="258"/>
      <c r="T926" s="258"/>
      <c r="U926" s="258"/>
      <c r="V926" s="258"/>
      <c r="W926" s="258"/>
      <c r="X926" s="258"/>
    </row>
    <row r="927" spans="1:24" ht="12" customHeight="1" x14ac:dyDescent="0.2">
      <c r="A927" s="51">
        <v>98000233</v>
      </c>
      <c r="B927" s="231" t="s">
        <v>835</v>
      </c>
      <c r="C927" s="231"/>
      <c r="D927" s="231"/>
      <c r="E927" s="231"/>
      <c r="F927" s="231"/>
      <c r="G927" s="231"/>
      <c r="H927" s="231"/>
      <c r="I927" s="231"/>
      <c r="J927" s="231"/>
      <c r="K927" s="231"/>
      <c r="L927" s="231"/>
      <c r="M927" s="231"/>
      <c r="N927" s="257">
        <v>470</v>
      </c>
      <c r="O927" s="257"/>
      <c r="P927" s="257"/>
      <c r="Q927" s="257"/>
      <c r="R927" s="257"/>
      <c r="S927" s="257"/>
      <c r="T927" s="257"/>
      <c r="U927" s="257"/>
      <c r="V927" s="257"/>
      <c r="W927" s="257"/>
      <c r="X927" s="257"/>
    </row>
    <row r="928" spans="1:24" ht="12" customHeight="1" x14ac:dyDescent="0.2">
      <c r="A928" s="52">
        <v>98000280</v>
      </c>
      <c r="B928" s="233" t="s">
        <v>836</v>
      </c>
      <c r="C928" s="233"/>
      <c r="D928" s="233"/>
      <c r="E928" s="233"/>
      <c r="F928" s="233"/>
      <c r="G928" s="233"/>
      <c r="H928" s="233"/>
      <c r="I928" s="233"/>
      <c r="J928" s="233"/>
      <c r="K928" s="233"/>
      <c r="L928" s="233"/>
      <c r="M928" s="233"/>
      <c r="N928" s="258">
        <v>655</v>
      </c>
      <c r="O928" s="258"/>
      <c r="P928" s="258"/>
      <c r="Q928" s="258"/>
      <c r="R928" s="258"/>
      <c r="S928" s="258"/>
      <c r="T928" s="258"/>
      <c r="U928" s="258"/>
      <c r="V928" s="258"/>
      <c r="W928" s="258"/>
      <c r="X928" s="258"/>
    </row>
    <row r="929" spans="1:24" ht="12" customHeight="1" x14ac:dyDescent="0.2">
      <c r="A929" s="51">
        <v>98000281</v>
      </c>
      <c r="B929" s="231" t="s">
        <v>837</v>
      </c>
      <c r="C929" s="231"/>
      <c r="D929" s="231"/>
      <c r="E929" s="231"/>
      <c r="F929" s="231"/>
      <c r="G929" s="231"/>
      <c r="H929" s="231"/>
      <c r="I929" s="231"/>
      <c r="J929" s="231"/>
      <c r="K929" s="231"/>
      <c r="L929" s="231"/>
      <c r="M929" s="231"/>
      <c r="N929" s="257">
        <v>655</v>
      </c>
      <c r="O929" s="257"/>
      <c r="P929" s="257"/>
      <c r="Q929" s="257"/>
      <c r="R929" s="257"/>
      <c r="S929" s="257"/>
      <c r="T929" s="257"/>
      <c r="U929" s="257"/>
      <c r="V929" s="257"/>
      <c r="W929" s="257"/>
      <c r="X929" s="257"/>
    </row>
    <row r="930" spans="1:24" ht="12" customHeight="1" x14ac:dyDescent="0.2">
      <c r="A930" s="52">
        <v>98000282</v>
      </c>
      <c r="B930" s="233" t="s">
        <v>838</v>
      </c>
      <c r="C930" s="233"/>
      <c r="D930" s="233"/>
      <c r="E930" s="233"/>
      <c r="F930" s="233"/>
      <c r="G930" s="233"/>
      <c r="H930" s="233"/>
      <c r="I930" s="233"/>
      <c r="J930" s="233"/>
      <c r="K930" s="233"/>
      <c r="L930" s="233"/>
      <c r="M930" s="233"/>
      <c r="N930" s="258">
        <v>655</v>
      </c>
      <c r="O930" s="258"/>
      <c r="P930" s="258"/>
      <c r="Q930" s="258"/>
      <c r="R930" s="258"/>
      <c r="S930" s="258"/>
      <c r="T930" s="258"/>
      <c r="U930" s="258"/>
      <c r="V930" s="258"/>
      <c r="W930" s="258"/>
      <c r="X930" s="258"/>
    </row>
    <row r="931" spans="1:24" ht="12" customHeight="1" x14ac:dyDescent="0.2">
      <c r="A931" s="51">
        <v>98000283</v>
      </c>
      <c r="B931" s="231" t="s">
        <v>839</v>
      </c>
      <c r="C931" s="231"/>
      <c r="D931" s="231"/>
      <c r="E931" s="231"/>
      <c r="F931" s="231"/>
      <c r="G931" s="231"/>
      <c r="H931" s="231"/>
      <c r="I931" s="231"/>
      <c r="J931" s="231"/>
      <c r="K931" s="231"/>
      <c r="L931" s="231"/>
      <c r="M931" s="231"/>
      <c r="N931" s="257">
        <v>655</v>
      </c>
      <c r="O931" s="257"/>
      <c r="P931" s="257"/>
      <c r="Q931" s="257"/>
      <c r="R931" s="257"/>
      <c r="S931" s="257"/>
      <c r="T931" s="257"/>
      <c r="U931" s="257"/>
      <c r="V931" s="257"/>
      <c r="W931" s="257"/>
      <c r="X931" s="257"/>
    </row>
    <row r="932" spans="1:24" ht="12" customHeight="1" x14ac:dyDescent="0.2">
      <c r="A932" s="52">
        <v>98000284</v>
      </c>
      <c r="B932" s="233" t="s">
        <v>840</v>
      </c>
      <c r="C932" s="233"/>
      <c r="D932" s="233"/>
      <c r="E932" s="233"/>
      <c r="F932" s="233"/>
      <c r="G932" s="233"/>
      <c r="H932" s="233"/>
      <c r="I932" s="233"/>
      <c r="J932" s="233"/>
      <c r="K932" s="233"/>
      <c r="L932" s="233"/>
      <c r="M932" s="233"/>
      <c r="N932" s="258">
        <v>655</v>
      </c>
      <c r="O932" s="258"/>
      <c r="P932" s="258"/>
      <c r="Q932" s="258"/>
      <c r="R932" s="258"/>
      <c r="S932" s="258"/>
      <c r="T932" s="258"/>
      <c r="U932" s="258"/>
      <c r="V932" s="258"/>
      <c r="W932" s="258"/>
      <c r="X932" s="258"/>
    </row>
    <row r="933" spans="1:24" ht="12" customHeight="1" x14ac:dyDescent="0.2">
      <c r="A933" s="51">
        <v>98000285</v>
      </c>
      <c r="B933" s="231" t="s">
        <v>841</v>
      </c>
      <c r="C933" s="231"/>
      <c r="D933" s="231"/>
      <c r="E933" s="231"/>
      <c r="F933" s="231"/>
      <c r="G933" s="231"/>
      <c r="H933" s="231"/>
      <c r="I933" s="231"/>
      <c r="J933" s="231"/>
      <c r="K933" s="231"/>
      <c r="L933" s="231"/>
      <c r="M933" s="231"/>
      <c r="N933" s="257">
        <v>655</v>
      </c>
      <c r="O933" s="257"/>
      <c r="P933" s="257"/>
      <c r="Q933" s="257"/>
      <c r="R933" s="257"/>
      <c r="S933" s="257"/>
      <c r="T933" s="257"/>
      <c r="U933" s="257"/>
      <c r="V933" s="257"/>
      <c r="W933" s="257"/>
      <c r="X933" s="257"/>
    </row>
    <row r="934" spans="1:24" ht="12" customHeight="1" x14ac:dyDescent="0.2">
      <c r="A934" s="63" t="s">
        <v>92</v>
      </c>
      <c r="B934" s="259" t="s">
        <v>93</v>
      </c>
      <c r="C934" s="259"/>
      <c r="D934" s="259"/>
      <c r="E934" s="259"/>
      <c r="F934" s="259"/>
      <c r="G934" s="259"/>
      <c r="H934" s="259"/>
      <c r="I934" s="259"/>
      <c r="J934" s="259"/>
      <c r="K934" s="259"/>
      <c r="L934" s="260" t="s">
        <v>122</v>
      </c>
      <c r="M934" s="260"/>
      <c r="N934" s="260"/>
      <c r="O934" s="260"/>
      <c r="P934" s="260"/>
      <c r="Q934" s="260"/>
      <c r="R934" s="260"/>
      <c r="S934" s="260"/>
      <c r="T934" s="260"/>
      <c r="U934" s="260"/>
      <c r="V934" s="260"/>
      <c r="W934" s="260"/>
      <c r="X934" s="260"/>
    </row>
    <row r="935" spans="1:24" ht="12" customHeight="1" x14ac:dyDescent="0.2">
      <c r="A935" s="64">
        <v>98000246</v>
      </c>
      <c r="B935" s="261" t="s">
        <v>842</v>
      </c>
      <c r="C935" s="261"/>
      <c r="D935" s="261"/>
      <c r="E935" s="261"/>
      <c r="F935" s="261"/>
      <c r="G935" s="261"/>
      <c r="H935" s="261"/>
      <c r="I935" s="261"/>
      <c r="J935" s="261"/>
      <c r="K935" s="261"/>
      <c r="L935" s="262">
        <v>430</v>
      </c>
      <c r="M935" s="262"/>
      <c r="N935" s="262"/>
      <c r="O935" s="262"/>
      <c r="P935" s="262"/>
      <c r="Q935" s="262"/>
      <c r="R935" s="262"/>
      <c r="S935" s="262"/>
      <c r="T935" s="262"/>
      <c r="U935" s="262"/>
      <c r="V935" s="262"/>
      <c r="W935" s="262"/>
      <c r="X935" s="262"/>
    </row>
    <row r="936" spans="1:24" ht="12" customHeight="1" x14ac:dyDescent="0.2">
      <c r="A936" s="66">
        <v>98000247</v>
      </c>
      <c r="B936" s="263" t="s">
        <v>843</v>
      </c>
      <c r="C936" s="263"/>
      <c r="D936" s="263"/>
      <c r="E936" s="263"/>
      <c r="F936" s="263"/>
      <c r="G936" s="263"/>
      <c r="H936" s="263"/>
      <c r="I936" s="263"/>
      <c r="J936" s="263"/>
      <c r="K936" s="263"/>
      <c r="L936" s="264">
        <v>430</v>
      </c>
      <c r="M936" s="264"/>
      <c r="N936" s="264"/>
      <c r="O936" s="264"/>
      <c r="P936" s="264"/>
      <c r="Q936" s="264"/>
      <c r="R936" s="264"/>
      <c r="S936" s="264"/>
      <c r="T936" s="264"/>
      <c r="U936" s="264"/>
      <c r="V936" s="264"/>
      <c r="W936" s="264"/>
      <c r="X936" s="264"/>
    </row>
    <row r="937" spans="1:24" ht="12" customHeight="1" x14ac:dyDescent="0.2">
      <c r="A937" s="64">
        <v>98000248</v>
      </c>
      <c r="B937" s="261" t="s">
        <v>844</v>
      </c>
      <c r="C937" s="261"/>
      <c r="D937" s="261"/>
      <c r="E937" s="261"/>
      <c r="F937" s="261"/>
      <c r="G937" s="261"/>
      <c r="H937" s="261"/>
      <c r="I937" s="261"/>
      <c r="J937" s="261"/>
      <c r="K937" s="261"/>
      <c r="L937" s="262">
        <v>430</v>
      </c>
      <c r="M937" s="262"/>
      <c r="N937" s="262"/>
      <c r="O937" s="262"/>
      <c r="P937" s="262"/>
      <c r="Q937" s="262"/>
      <c r="R937" s="262"/>
      <c r="S937" s="262"/>
      <c r="T937" s="262"/>
      <c r="U937" s="262"/>
      <c r="V937" s="262"/>
      <c r="W937" s="262"/>
      <c r="X937" s="262"/>
    </row>
    <row r="938" spans="1:24" ht="12" customHeight="1" x14ac:dyDescent="0.2">
      <c r="A938" s="66">
        <v>98000249</v>
      </c>
      <c r="B938" s="263" t="s">
        <v>845</v>
      </c>
      <c r="C938" s="263"/>
      <c r="D938" s="263"/>
      <c r="E938" s="263"/>
      <c r="F938" s="263"/>
      <c r="G938" s="263"/>
      <c r="H938" s="263"/>
      <c r="I938" s="263"/>
      <c r="J938" s="263"/>
      <c r="K938" s="263"/>
      <c r="L938" s="264">
        <v>430</v>
      </c>
      <c r="M938" s="264"/>
      <c r="N938" s="264"/>
      <c r="O938" s="264"/>
      <c r="P938" s="264"/>
      <c r="Q938" s="264"/>
      <c r="R938" s="264"/>
      <c r="S938" s="264"/>
      <c r="T938" s="264"/>
      <c r="U938" s="264"/>
      <c r="V938" s="264"/>
      <c r="W938" s="264"/>
      <c r="X938" s="264"/>
    </row>
    <row r="939" spans="1:24" ht="12" customHeight="1" x14ac:dyDescent="0.2">
      <c r="A939" s="64">
        <v>98000250</v>
      </c>
      <c r="B939" s="261" t="s">
        <v>846</v>
      </c>
      <c r="C939" s="261"/>
      <c r="D939" s="261"/>
      <c r="E939" s="261"/>
      <c r="F939" s="261"/>
      <c r="G939" s="261"/>
      <c r="H939" s="261"/>
      <c r="I939" s="261"/>
      <c r="J939" s="261"/>
      <c r="K939" s="261"/>
      <c r="L939" s="262">
        <v>430</v>
      </c>
      <c r="M939" s="262"/>
      <c r="N939" s="262"/>
      <c r="O939" s="262"/>
      <c r="P939" s="262"/>
      <c r="Q939" s="262"/>
      <c r="R939" s="262"/>
      <c r="S939" s="262"/>
      <c r="T939" s="262"/>
      <c r="U939" s="262"/>
      <c r="V939" s="262"/>
      <c r="W939" s="262"/>
      <c r="X939" s="262"/>
    </row>
    <row r="940" spans="1:24" ht="12" customHeight="1" x14ac:dyDescent="0.2">
      <c r="A940" s="66">
        <v>98000251</v>
      </c>
      <c r="B940" s="263" t="s">
        <v>847</v>
      </c>
      <c r="C940" s="263"/>
      <c r="D940" s="263"/>
      <c r="E940" s="263"/>
      <c r="F940" s="263"/>
      <c r="G940" s="263"/>
      <c r="H940" s="263"/>
      <c r="I940" s="263"/>
      <c r="J940" s="263"/>
      <c r="K940" s="263"/>
      <c r="L940" s="264">
        <v>430</v>
      </c>
      <c r="M940" s="264"/>
      <c r="N940" s="264"/>
      <c r="O940" s="264"/>
      <c r="P940" s="264"/>
      <c r="Q940" s="264"/>
      <c r="R940" s="264"/>
      <c r="S940" s="264"/>
      <c r="T940" s="264"/>
      <c r="U940" s="264"/>
      <c r="V940" s="264"/>
      <c r="W940" s="264"/>
      <c r="X940" s="264"/>
    </row>
    <row r="941" spans="1:24" ht="12" customHeight="1" x14ac:dyDescent="0.2">
      <c r="A941" s="64">
        <v>98000252</v>
      </c>
      <c r="B941" s="261" t="s">
        <v>848</v>
      </c>
      <c r="C941" s="261"/>
      <c r="D941" s="261"/>
      <c r="E941" s="261"/>
      <c r="F941" s="261"/>
      <c r="G941" s="261"/>
      <c r="H941" s="261"/>
      <c r="I941" s="261"/>
      <c r="J941" s="261"/>
      <c r="K941" s="261"/>
      <c r="L941" s="262">
        <v>430</v>
      </c>
      <c r="M941" s="262"/>
      <c r="N941" s="262"/>
      <c r="O941" s="262"/>
      <c r="P941" s="262"/>
      <c r="Q941" s="262"/>
      <c r="R941" s="262"/>
      <c r="S941" s="262"/>
      <c r="T941" s="262"/>
      <c r="U941" s="262"/>
      <c r="V941" s="262"/>
      <c r="W941" s="262"/>
      <c r="X941" s="262"/>
    </row>
    <row r="942" spans="1:24" ht="12" customHeight="1" x14ac:dyDescent="0.2">
      <c r="A942" s="66">
        <v>98000255</v>
      </c>
      <c r="B942" s="263" t="s">
        <v>849</v>
      </c>
      <c r="C942" s="263"/>
      <c r="D942" s="263"/>
      <c r="E942" s="263"/>
      <c r="F942" s="263"/>
      <c r="G942" s="263"/>
      <c r="H942" s="263"/>
      <c r="I942" s="263"/>
      <c r="J942" s="263"/>
      <c r="K942" s="263"/>
      <c r="L942" s="264">
        <v>430</v>
      </c>
      <c r="M942" s="264"/>
      <c r="N942" s="264"/>
      <c r="O942" s="264"/>
      <c r="P942" s="264"/>
      <c r="Q942" s="264"/>
      <c r="R942" s="264"/>
      <c r="S942" s="264"/>
      <c r="T942" s="264"/>
      <c r="U942" s="264"/>
      <c r="V942" s="264"/>
      <c r="W942" s="264"/>
      <c r="X942" s="264"/>
    </row>
    <row r="943" spans="1:24" ht="12" customHeight="1" x14ac:dyDescent="0.2">
      <c r="A943" s="64">
        <v>98000256</v>
      </c>
      <c r="B943" s="261" t="s">
        <v>850</v>
      </c>
      <c r="C943" s="261"/>
      <c r="D943" s="261"/>
      <c r="E943" s="261"/>
      <c r="F943" s="261"/>
      <c r="G943" s="261"/>
      <c r="H943" s="261"/>
      <c r="I943" s="261"/>
      <c r="J943" s="261"/>
      <c r="K943" s="261"/>
      <c r="L943" s="262">
        <v>430</v>
      </c>
      <c r="M943" s="262"/>
      <c r="N943" s="262"/>
      <c r="O943" s="262"/>
      <c r="P943" s="262"/>
      <c r="Q943" s="262"/>
      <c r="R943" s="262"/>
      <c r="S943" s="262"/>
      <c r="T943" s="262"/>
      <c r="U943" s="262"/>
      <c r="V943" s="262"/>
      <c r="W943" s="262"/>
      <c r="X943" s="262"/>
    </row>
    <row r="944" spans="1:24" ht="12" customHeight="1" x14ac:dyDescent="0.2">
      <c r="A944" s="66">
        <v>98000257</v>
      </c>
      <c r="B944" s="263" t="s">
        <v>851</v>
      </c>
      <c r="C944" s="263"/>
      <c r="D944" s="263"/>
      <c r="E944" s="263"/>
      <c r="F944" s="263"/>
      <c r="G944" s="263"/>
      <c r="H944" s="263"/>
      <c r="I944" s="263"/>
      <c r="J944" s="263"/>
      <c r="K944" s="263"/>
      <c r="L944" s="264">
        <v>430</v>
      </c>
      <c r="M944" s="264"/>
      <c r="N944" s="264"/>
      <c r="O944" s="264"/>
      <c r="P944" s="264"/>
      <c r="Q944" s="264"/>
      <c r="R944" s="264"/>
      <c r="S944" s="264"/>
      <c r="T944" s="264"/>
      <c r="U944" s="264"/>
      <c r="V944" s="264"/>
      <c r="W944" s="264"/>
      <c r="X944" s="264"/>
    </row>
    <row r="945" spans="1:25" ht="12" customHeight="1" x14ac:dyDescent="0.2">
      <c r="A945" s="64">
        <v>98000258</v>
      </c>
      <c r="B945" s="261" t="s">
        <v>852</v>
      </c>
      <c r="C945" s="261"/>
      <c r="D945" s="261"/>
      <c r="E945" s="261"/>
      <c r="F945" s="261"/>
      <c r="G945" s="261"/>
      <c r="H945" s="261"/>
      <c r="I945" s="261"/>
      <c r="J945" s="261"/>
      <c r="K945" s="261"/>
      <c r="L945" s="262">
        <v>430</v>
      </c>
      <c r="M945" s="262"/>
      <c r="N945" s="262"/>
      <c r="O945" s="262"/>
      <c r="P945" s="262"/>
      <c r="Q945" s="262"/>
      <c r="R945" s="262"/>
      <c r="S945" s="262"/>
      <c r="T945" s="262"/>
      <c r="U945" s="262"/>
      <c r="V945" s="262"/>
      <c r="W945" s="262"/>
      <c r="X945" s="262"/>
    </row>
    <row r="946" spans="1:25" ht="12" customHeight="1" x14ac:dyDescent="0.2">
      <c r="A946" t="s">
        <v>853</v>
      </c>
    </row>
    <row r="947" spans="1:25" ht="12" customHeight="1" x14ac:dyDescent="0.2">
      <c r="A947" s="265" t="s">
        <v>2</v>
      </c>
      <c r="B947" s="265"/>
      <c r="C947" s="265"/>
      <c r="D947" s="265"/>
      <c r="E947" s="265"/>
      <c r="F947" s="265"/>
      <c r="G947" s="265"/>
      <c r="H947" s="265"/>
      <c r="I947" s="265"/>
      <c r="J947" s="265"/>
      <c r="K947" s="265"/>
      <c r="L947" s="265"/>
      <c r="M947" s="266" t="s">
        <v>94</v>
      </c>
      <c r="N947" s="266"/>
      <c r="O947" s="266"/>
      <c r="P947" s="266"/>
      <c r="Q947" s="266"/>
      <c r="R947" s="266"/>
      <c r="S947" s="266"/>
      <c r="T947" s="266"/>
      <c r="U947" s="266"/>
      <c r="V947" s="266"/>
      <c r="W947" s="266"/>
      <c r="X947" s="266"/>
    </row>
    <row r="948" spans="1:25" ht="12" customHeight="1" x14ac:dyDescent="0.2">
      <c r="A948" s="261" t="s">
        <v>854</v>
      </c>
      <c r="B948" s="261"/>
      <c r="C948" s="261"/>
      <c r="D948" s="261"/>
      <c r="E948" s="261"/>
      <c r="F948" s="261"/>
      <c r="G948" s="261"/>
      <c r="H948" s="261"/>
      <c r="I948" s="261"/>
      <c r="J948" s="261"/>
      <c r="K948" s="261"/>
      <c r="L948" s="261"/>
      <c r="M948" s="262">
        <v>605</v>
      </c>
      <c r="N948" s="262"/>
      <c r="O948" s="262"/>
      <c r="P948" s="262"/>
      <c r="Q948" s="262"/>
      <c r="R948" s="262"/>
      <c r="S948" s="262"/>
      <c r="T948" s="262"/>
      <c r="U948" s="262"/>
      <c r="V948" s="262"/>
      <c r="W948" s="262"/>
      <c r="X948" s="262"/>
    </row>
    <row r="949" spans="1:25" ht="12" customHeight="1" x14ac:dyDescent="0.2">
      <c r="A949" s="263" t="s">
        <v>855</v>
      </c>
      <c r="B949" s="263"/>
      <c r="C949" s="263"/>
      <c r="D949" s="263"/>
      <c r="E949" s="263"/>
      <c r="F949" s="263"/>
      <c r="G949" s="263"/>
      <c r="H949" s="263"/>
      <c r="I949" s="263"/>
      <c r="J949" s="263"/>
      <c r="K949" s="263"/>
      <c r="L949" s="263"/>
      <c r="M949" s="264">
        <v>605</v>
      </c>
      <c r="N949" s="264"/>
      <c r="O949" s="264"/>
      <c r="P949" s="264"/>
      <c r="Q949" s="264"/>
      <c r="R949" s="264"/>
      <c r="S949" s="264"/>
      <c r="T949" s="264"/>
      <c r="U949" s="264"/>
      <c r="V949" s="264"/>
      <c r="W949" s="264"/>
      <c r="X949" s="264"/>
    </row>
    <row r="950" spans="1:25" ht="12" customHeight="1" x14ac:dyDescent="0.2">
      <c r="A950" s="261" t="s">
        <v>856</v>
      </c>
      <c r="B950" s="261"/>
      <c r="C950" s="261"/>
      <c r="D950" s="261"/>
      <c r="E950" s="261"/>
      <c r="F950" s="261"/>
      <c r="G950" s="261"/>
      <c r="H950" s="261"/>
      <c r="I950" s="261"/>
      <c r="J950" s="261"/>
      <c r="K950" s="261"/>
      <c r="L950" s="261"/>
      <c r="M950" s="262">
        <v>605</v>
      </c>
      <c r="N950" s="262"/>
      <c r="O950" s="262"/>
      <c r="P950" s="262"/>
      <c r="Q950" s="262"/>
      <c r="R950" s="262"/>
      <c r="S950" s="262"/>
      <c r="T950" s="262"/>
      <c r="U950" s="262"/>
      <c r="V950" s="262"/>
      <c r="W950" s="262"/>
      <c r="X950" s="262"/>
    </row>
    <row r="951" spans="1:25" ht="12" customHeight="1" x14ac:dyDescent="0.2">
      <c r="A951" s="263" t="s">
        <v>857</v>
      </c>
      <c r="B951" s="263"/>
      <c r="C951" s="263"/>
      <c r="D951" s="263"/>
      <c r="E951" s="263"/>
      <c r="F951" s="263"/>
      <c r="G951" s="263"/>
      <c r="H951" s="263"/>
      <c r="I951" s="263"/>
      <c r="J951" s="263"/>
      <c r="K951" s="263"/>
      <c r="L951" s="263"/>
      <c r="M951" s="264">
        <v>605</v>
      </c>
      <c r="N951" s="264"/>
      <c r="O951" s="264"/>
      <c r="P951" s="264"/>
      <c r="Q951" s="264"/>
      <c r="R951" s="264"/>
      <c r="S951" s="264"/>
      <c r="T951" s="264"/>
      <c r="U951" s="264"/>
      <c r="V951" s="264"/>
      <c r="W951" s="264"/>
      <c r="X951" s="264"/>
    </row>
    <row r="952" spans="1:25" ht="12" customHeight="1" x14ac:dyDescent="0.2">
      <c r="A952" s="261" t="s">
        <v>858</v>
      </c>
      <c r="B952" s="261"/>
      <c r="C952" s="261"/>
      <c r="D952" s="261"/>
      <c r="E952" s="261"/>
      <c r="F952" s="261"/>
      <c r="G952" s="261"/>
      <c r="H952" s="261"/>
      <c r="I952" s="261"/>
      <c r="J952" s="261"/>
      <c r="K952" s="261"/>
      <c r="L952" s="261"/>
      <c r="M952" s="262">
        <v>605</v>
      </c>
      <c r="N952" s="262"/>
      <c r="O952" s="262"/>
      <c r="P952" s="262"/>
      <c r="Q952" s="262"/>
      <c r="R952" s="262"/>
      <c r="S952" s="262"/>
      <c r="T952" s="262"/>
      <c r="U952" s="262"/>
      <c r="V952" s="262"/>
      <c r="W952" s="262"/>
      <c r="X952" s="262"/>
    </row>
    <row r="953" spans="1:25" ht="12" customHeight="1" x14ac:dyDescent="0.2">
      <c r="A953" s="263" t="s">
        <v>859</v>
      </c>
      <c r="B953" s="263"/>
      <c r="C953" s="263"/>
      <c r="D953" s="263"/>
      <c r="E953" s="263"/>
      <c r="F953" s="263"/>
      <c r="G953" s="263"/>
      <c r="H953" s="263"/>
      <c r="I953" s="263"/>
      <c r="J953" s="263"/>
      <c r="K953" s="263"/>
      <c r="L953" s="263"/>
      <c r="M953" s="264">
        <v>605</v>
      </c>
      <c r="N953" s="264"/>
      <c r="O953" s="264"/>
      <c r="P953" s="264"/>
      <c r="Q953" s="264"/>
      <c r="R953" s="264"/>
      <c r="S953" s="264"/>
      <c r="T953" s="264"/>
      <c r="U953" s="264"/>
      <c r="V953" s="264"/>
      <c r="W953" s="264"/>
      <c r="X953" s="264"/>
    </row>
    <row r="954" spans="1:25" ht="12" customHeight="1" x14ac:dyDescent="0.2">
      <c r="A954" s="55" t="s">
        <v>92</v>
      </c>
      <c r="B954" s="240" t="s">
        <v>93</v>
      </c>
      <c r="C954" s="240"/>
      <c r="D954" s="240"/>
      <c r="E954" s="240"/>
      <c r="F954" s="240"/>
      <c r="G954" s="240"/>
      <c r="H954" s="240"/>
      <c r="I954" s="240"/>
      <c r="J954" s="240"/>
      <c r="K954" s="240"/>
      <c r="L954" s="240"/>
      <c r="M954" s="240"/>
      <c r="N954" s="240"/>
      <c r="O954" s="240"/>
      <c r="P954" s="240"/>
      <c r="Q954" s="240"/>
      <c r="R954" s="240"/>
      <c r="S954" s="240" t="s">
        <v>94</v>
      </c>
      <c r="T954" s="240"/>
      <c r="U954" s="240"/>
      <c r="V954" s="240"/>
      <c r="W954" s="240"/>
      <c r="X954" s="240"/>
      <c r="Y954" s="14"/>
    </row>
    <row r="955" spans="1:25" ht="24.95" customHeight="1" x14ac:dyDescent="0.2">
      <c r="A955" s="21">
        <v>98000301</v>
      </c>
      <c r="B955" s="129" t="s">
        <v>860</v>
      </c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267">
        <v>280</v>
      </c>
      <c r="T955" s="267"/>
      <c r="U955" s="267"/>
      <c r="V955" s="267"/>
      <c r="W955" s="267"/>
      <c r="X955" s="267"/>
      <c r="Y955" s="14"/>
    </row>
    <row r="956" spans="1:25" ht="12.95" customHeight="1" x14ac:dyDescent="0.2">
      <c r="A956" s="56">
        <v>98000302</v>
      </c>
      <c r="B956" s="242" t="s">
        <v>861</v>
      </c>
      <c r="C956" s="242"/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2"/>
      <c r="Q956" s="242"/>
      <c r="R956" s="242"/>
      <c r="S956" s="268">
        <v>280</v>
      </c>
      <c r="T956" s="268"/>
      <c r="U956" s="268"/>
      <c r="V956" s="268"/>
      <c r="W956" s="268"/>
      <c r="X956" s="268"/>
      <c r="Y956" s="14"/>
    </row>
    <row r="957" spans="1:25" ht="12" customHeight="1" x14ac:dyDescent="0.2">
      <c r="A957" s="21">
        <v>98000303</v>
      </c>
      <c r="B957" s="129" t="s">
        <v>862</v>
      </c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267">
        <v>280</v>
      </c>
      <c r="T957" s="267"/>
      <c r="U957" s="267"/>
      <c r="V957" s="267"/>
      <c r="W957" s="267"/>
      <c r="X957" s="267"/>
      <c r="Y957" s="14"/>
    </row>
    <row r="958" spans="1:25" ht="12" customHeight="1" x14ac:dyDescent="0.2">
      <c r="A958" s="56">
        <v>98000304</v>
      </c>
      <c r="B958" s="242" t="s">
        <v>863</v>
      </c>
      <c r="C958" s="242"/>
      <c r="D958" s="242"/>
      <c r="E958" s="242"/>
      <c r="F958" s="242"/>
      <c r="G958" s="242"/>
      <c r="H958" s="242"/>
      <c r="I958" s="242"/>
      <c r="J958" s="242"/>
      <c r="K958" s="242"/>
      <c r="L958" s="242"/>
      <c r="M958" s="242"/>
      <c r="N958" s="242"/>
      <c r="O958" s="242"/>
      <c r="P958" s="242"/>
      <c r="Q958" s="242"/>
      <c r="R958" s="242"/>
      <c r="S958" s="268">
        <v>280</v>
      </c>
      <c r="T958" s="268"/>
      <c r="U958" s="268"/>
      <c r="V958" s="268"/>
      <c r="W958" s="268"/>
      <c r="X958" s="268"/>
      <c r="Y958" s="14"/>
    </row>
    <row r="959" spans="1:25" ht="12" customHeight="1" x14ac:dyDescent="0.2">
      <c r="A959" s="21">
        <v>98000305</v>
      </c>
      <c r="B959" s="129" t="s">
        <v>864</v>
      </c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267">
        <v>115</v>
      </c>
      <c r="T959" s="267"/>
      <c r="U959" s="267"/>
      <c r="V959" s="267"/>
      <c r="W959" s="267"/>
      <c r="X959" s="267"/>
      <c r="Y959" s="14"/>
    </row>
    <row r="960" spans="1:25" ht="12" customHeight="1" x14ac:dyDescent="0.2">
      <c r="A960" s="56">
        <v>98000306</v>
      </c>
      <c r="B960" s="242" t="s">
        <v>865</v>
      </c>
      <c r="C960" s="242"/>
      <c r="D960" s="242"/>
      <c r="E960" s="242"/>
      <c r="F960" s="242"/>
      <c r="G960" s="242"/>
      <c r="H960" s="242"/>
      <c r="I960" s="242"/>
      <c r="J960" s="242"/>
      <c r="K960" s="242"/>
      <c r="L960" s="242"/>
      <c r="M960" s="242"/>
      <c r="N960" s="242"/>
      <c r="O960" s="242"/>
      <c r="P960" s="242"/>
      <c r="Q960" s="242"/>
      <c r="R960" s="242"/>
      <c r="S960" s="268">
        <v>560</v>
      </c>
      <c r="T960" s="268"/>
      <c r="U960" s="268"/>
      <c r="V960" s="268"/>
      <c r="W960" s="268"/>
      <c r="X960" s="268"/>
      <c r="Y960" s="14"/>
    </row>
    <row r="961" spans="1:25" ht="12" customHeight="1" x14ac:dyDescent="0.2">
      <c r="A961" s="21">
        <v>98000307</v>
      </c>
      <c r="B961" s="129" t="s">
        <v>866</v>
      </c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267">
        <v>815</v>
      </c>
      <c r="T961" s="267"/>
      <c r="U961" s="267"/>
      <c r="V961" s="267"/>
      <c r="W961" s="267"/>
      <c r="X961" s="267"/>
      <c r="Y961" s="14"/>
    </row>
    <row r="962" spans="1:25" ht="12" customHeight="1" x14ac:dyDescent="0.2">
      <c r="A962" s="56">
        <v>98000308</v>
      </c>
      <c r="B962" s="242" t="s">
        <v>867</v>
      </c>
      <c r="C962" s="242"/>
      <c r="D962" s="242"/>
      <c r="E962" s="242"/>
      <c r="F962" s="242"/>
      <c r="G962" s="242"/>
      <c r="H962" s="242"/>
      <c r="I962" s="242"/>
      <c r="J962" s="242"/>
      <c r="K962" s="242"/>
      <c r="L962" s="242"/>
      <c r="M962" s="242"/>
      <c r="N962" s="242"/>
      <c r="O962" s="242"/>
      <c r="P962" s="242"/>
      <c r="Q962" s="242"/>
      <c r="R962" s="242"/>
      <c r="S962" s="268">
        <v>815</v>
      </c>
      <c r="T962" s="268"/>
      <c r="U962" s="268"/>
      <c r="V962" s="268"/>
      <c r="W962" s="268"/>
      <c r="X962" s="268"/>
      <c r="Y962" s="14"/>
    </row>
    <row r="963" spans="1:25" ht="12" customHeight="1" x14ac:dyDescent="0.2">
      <c r="A963" s="21">
        <v>98000309</v>
      </c>
      <c r="B963" s="129" t="s">
        <v>868</v>
      </c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267">
        <v>815</v>
      </c>
      <c r="T963" s="267"/>
      <c r="U963" s="267"/>
      <c r="V963" s="267"/>
      <c r="W963" s="267"/>
      <c r="X963" s="267"/>
      <c r="Y963" s="14"/>
    </row>
    <row r="964" spans="1:25" ht="12" customHeight="1" x14ac:dyDescent="0.2">
      <c r="A964" s="56">
        <v>98000314</v>
      </c>
      <c r="B964" s="242" t="s">
        <v>869</v>
      </c>
      <c r="C964" s="242"/>
      <c r="D964" s="242"/>
      <c r="E964" s="242"/>
      <c r="F964" s="242"/>
      <c r="G964" s="242"/>
      <c r="H964" s="242"/>
      <c r="I964" s="242"/>
      <c r="J964" s="242"/>
      <c r="K964" s="242"/>
      <c r="L964" s="242"/>
      <c r="M964" s="242"/>
      <c r="N964" s="242"/>
      <c r="O964" s="242"/>
      <c r="P964" s="242"/>
      <c r="Q964" s="242"/>
      <c r="R964" s="242"/>
      <c r="S964" s="268">
        <v>525</v>
      </c>
      <c r="T964" s="268"/>
      <c r="U964" s="268"/>
      <c r="V964" s="268"/>
      <c r="W964" s="268"/>
      <c r="X964" s="268"/>
      <c r="Y964" s="14"/>
    </row>
    <row r="965" spans="1:25" ht="12" customHeight="1" x14ac:dyDescent="0.2">
      <c r="A965" s="21">
        <v>98000315</v>
      </c>
      <c r="B965" s="129" t="s">
        <v>870</v>
      </c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58">
        <v>1210</v>
      </c>
      <c r="T965" s="158"/>
      <c r="U965" s="158"/>
      <c r="V965" s="158"/>
      <c r="W965" s="158"/>
      <c r="X965" s="158"/>
      <c r="Y965" s="14"/>
    </row>
    <row r="966" spans="1:25" ht="12" customHeight="1" x14ac:dyDescent="0.2">
      <c r="A966" s="56">
        <v>98000316</v>
      </c>
      <c r="B966" s="242" t="s">
        <v>871</v>
      </c>
      <c r="C966" s="242"/>
      <c r="D966" s="242"/>
      <c r="E966" s="242"/>
      <c r="F966" s="242"/>
      <c r="G966" s="242"/>
      <c r="H966" s="242"/>
      <c r="I966" s="242"/>
      <c r="J966" s="242"/>
      <c r="K966" s="242"/>
      <c r="L966" s="242"/>
      <c r="M966" s="242"/>
      <c r="N966" s="242"/>
      <c r="O966" s="242"/>
      <c r="P966" s="242"/>
      <c r="Q966" s="242"/>
      <c r="R966" s="242"/>
      <c r="S966" s="269">
        <v>1210</v>
      </c>
      <c r="T966" s="269"/>
      <c r="U966" s="269"/>
      <c r="V966" s="269"/>
      <c r="W966" s="269"/>
      <c r="X966" s="269"/>
      <c r="Y966" s="14"/>
    </row>
    <row r="967" spans="1:25" ht="15" customHeight="1" x14ac:dyDescent="0.2">
      <c r="A967" s="21">
        <v>98000318</v>
      </c>
      <c r="B967" s="129" t="s">
        <v>872</v>
      </c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267">
        <v>610</v>
      </c>
      <c r="T967" s="267"/>
      <c r="U967" s="267"/>
      <c r="V967" s="267"/>
      <c r="W967" s="267"/>
      <c r="X967" s="267"/>
      <c r="Y967" s="14"/>
    </row>
    <row r="968" spans="1:25" ht="24.95" customHeight="1" x14ac:dyDescent="0.2">
      <c r="A968" s="56">
        <v>98000319</v>
      </c>
      <c r="B968" s="242" t="s">
        <v>873</v>
      </c>
      <c r="C968" s="242"/>
      <c r="D968" s="242"/>
      <c r="E968" s="242"/>
      <c r="F968" s="242"/>
      <c r="G968" s="242"/>
      <c r="H968" s="242"/>
      <c r="I968" s="242"/>
      <c r="J968" s="242"/>
      <c r="K968" s="242"/>
      <c r="L968" s="242"/>
      <c r="M968" s="242"/>
      <c r="N968" s="242"/>
      <c r="O968" s="242"/>
      <c r="P968" s="242"/>
      <c r="Q968" s="242"/>
      <c r="R968" s="242"/>
      <c r="S968" s="268">
        <v>755</v>
      </c>
      <c r="T968" s="268"/>
      <c r="U968" s="268"/>
      <c r="V968" s="268"/>
      <c r="W968" s="268"/>
      <c r="X968" s="268"/>
      <c r="Y968" s="14"/>
    </row>
    <row r="969" spans="1:25" ht="12.95" customHeight="1" x14ac:dyDescent="0.2">
      <c r="A969" s="270" t="s">
        <v>874</v>
      </c>
      <c r="B969" s="270"/>
      <c r="C969" s="270"/>
      <c r="D969" s="270"/>
      <c r="E969" s="270"/>
      <c r="F969" s="270"/>
      <c r="G969" s="270"/>
      <c r="H969" s="270"/>
      <c r="I969" s="270"/>
      <c r="J969" s="270"/>
      <c r="K969" s="270"/>
      <c r="L969" s="270"/>
      <c r="M969" s="270"/>
      <c r="N969" s="270"/>
      <c r="O969" s="270"/>
      <c r="P969" s="270"/>
      <c r="Q969" s="270"/>
      <c r="R969" s="270"/>
      <c r="S969" s="271"/>
      <c r="T969" s="271"/>
      <c r="U969" s="271"/>
      <c r="V969" s="271"/>
      <c r="W969" s="271"/>
      <c r="X969" s="271"/>
      <c r="Y969" s="67"/>
    </row>
    <row r="970" spans="1:25" ht="12" customHeight="1" x14ac:dyDescent="0.2">
      <c r="A970" s="63" t="s">
        <v>92</v>
      </c>
      <c r="B970" s="259" t="s">
        <v>93</v>
      </c>
      <c r="C970" s="259"/>
      <c r="D970" s="259"/>
      <c r="E970" s="259"/>
      <c r="F970" s="259"/>
      <c r="G970" s="259"/>
      <c r="H970" s="259"/>
      <c r="I970" s="259"/>
      <c r="J970" s="259"/>
      <c r="K970" s="259"/>
      <c r="L970" s="259"/>
      <c r="M970" s="259"/>
      <c r="N970" s="259"/>
      <c r="O970" s="259"/>
      <c r="P970" s="259"/>
      <c r="Q970" s="259"/>
      <c r="R970" s="259"/>
      <c r="S970" s="272" t="s">
        <v>122</v>
      </c>
      <c r="T970" s="272"/>
      <c r="U970" s="272"/>
      <c r="V970" s="272"/>
      <c r="W970" s="272"/>
      <c r="X970" s="272"/>
      <c r="Y970" s="63"/>
    </row>
    <row r="971" spans="1:25" ht="12" customHeight="1" x14ac:dyDescent="0.2">
      <c r="A971" s="64">
        <v>98000370</v>
      </c>
      <c r="B971" s="261" t="s">
        <v>875</v>
      </c>
      <c r="C971" s="261"/>
      <c r="D971" s="261"/>
      <c r="E971" s="261"/>
      <c r="F971" s="261"/>
      <c r="G971" s="261"/>
      <c r="H971" s="261"/>
      <c r="I971" s="261"/>
      <c r="J971" s="261"/>
      <c r="K971" s="261"/>
      <c r="L971" s="261"/>
      <c r="M971" s="261"/>
      <c r="N971" s="261"/>
      <c r="O971" s="261"/>
      <c r="P971" s="261"/>
      <c r="Q971" s="261"/>
      <c r="R971" s="261"/>
      <c r="S971" s="273">
        <v>50</v>
      </c>
      <c r="T971" s="273"/>
      <c r="U971" s="273"/>
      <c r="V971" s="273"/>
      <c r="W971" s="273"/>
      <c r="X971" s="273"/>
      <c r="Y971" s="65"/>
    </row>
    <row r="972" spans="1:25" ht="12" customHeight="1" x14ac:dyDescent="0.2">
      <c r="A972" s="68" t="s">
        <v>876</v>
      </c>
      <c r="B972" s="274" t="s">
        <v>877</v>
      </c>
      <c r="C972" s="274"/>
      <c r="D972" s="274"/>
      <c r="E972" s="274"/>
      <c r="F972" s="274"/>
      <c r="G972" s="274"/>
      <c r="H972" s="274"/>
      <c r="I972" s="274"/>
      <c r="J972" s="274"/>
      <c r="K972" s="274"/>
      <c r="L972" s="274"/>
      <c r="M972" s="274"/>
      <c r="N972" s="274"/>
      <c r="O972" s="274"/>
      <c r="P972" s="274"/>
      <c r="Q972" s="274"/>
      <c r="R972" s="274"/>
      <c r="S972" s="275"/>
      <c r="T972" s="275"/>
      <c r="U972" s="275"/>
      <c r="V972" s="275"/>
      <c r="W972" s="275"/>
      <c r="X972" s="275"/>
      <c r="Y972" s="69"/>
    </row>
    <row r="973" spans="1:25" ht="12" customHeight="1" x14ac:dyDescent="0.2">
      <c r="A973" s="70" t="s">
        <v>92</v>
      </c>
      <c r="B973" s="276" t="s">
        <v>93</v>
      </c>
      <c r="C973" s="276"/>
      <c r="D973" s="276"/>
      <c r="E973" s="276"/>
      <c r="F973" s="276"/>
      <c r="G973" s="276"/>
      <c r="H973" s="276"/>
      <c r="I973" s="276"/>
      <c r="J973" s="276"/>
      <c r="K973" s="276"/>
      <c r="L973" s="276"/>
      <c r="M973" s="276"/>
      <c r="N973" s="276"/>
      <c r="O973" s="276"/>
      <c r="P973" s="276"/>
      <c r="Q973" s="276"/>
      <c r="R973" s="276"/>
      <c r="S973" s="277" t="s">
        <v>122</v>
      </c>
      <c r="T973" s="277"/>
      <c r="U973" s="277"/>
      <c r="V973" s="277"/>
      <c r="W973" s="277"/>
      <c r="X973" s="277"/>
      <c r="Y973" s="14"/>
    </row>
    <row r="974" spans="1:25" ht="12" customHeight="1" x14ac:dyDescent="0.2">
      <c r="A974" s="64">
        <v>98000371</v>
      </c>
      <c r="B974" s="278" t="s">
        <v>878</v>
      </c>
      <c r="C974" s="278"/>
      <c r="D974" s="278"/>
      <c r="E974" s="278"/>
      <c r="F974" s="278"/>
      <c r="G974" s="278"/>
      <c r="H974" s="278"/>
      <c r="I974" s="278"/>
      <c r="J974" s="278"/>
      <c r="K974" s="278"/>
      <c r="L974" s="278"/>
      <c r="M974" s="278"/>
      <c r="N974" s="278"/>
      <c r="O974" s="278"/>
      <c r="P974" s="278"/>
      <c r="Q974" s="278"/>
      <c r="R974" s="278"/>
      <c r="S974" s="273">
        <v>200</v>
      </c>
      <c r="T974" s="273"/>
      <c r="U974" s="273"/>
      <c r="V974" s="273"/>
      <c r="W974" s="273"/>
      <c r="X974" s="273"/>
      <c r="Y974" s="14"/>
    </row>
    <row r="975" spans="1:25" ht="24.95" customHeight="1" x14ac:dyDescent="0.2">
      <c r="A975" s="58" t="s">
        <v>879</v>
      </c>
      <c r="B975" s="246" t="s">
        <v>93</v>
      </c>
      <c r="C975" s="246"/>
      <c r="D975" s="246"/>
      <c r="E975" s="246"/>
      <c r="F975" s="246"/>
      <c r="G975" s="246"/>
      <c r="H975" s="246"/>
      <c r="I975" s="246"/>
      <c r="J975" s="246"/>
      <c r="K975" s="246"/>
      <c r="L975" s="246"/>
      <c r="M975" s="246"/>
      <c r="N975" s="246"/>
      <c r="O975" s="246"/>
      <c r="P975" s="279" t="s">
        <v>128</v>
      </c>
      <c r="Q975" s="279"/>
      <c r="R975" s="279"/>
      <c r="S975" s="279"/>
      <c r="T975" s="279"/>
      <c r="U975" s="279"/>
      <c r="V975" s="279"/>
      <c r="W975" s="279"/>
      <c r="X975" s="279"/>
    </row>
    <row r="976" spans="1:25" ht="12" customHeight="1" x14ac:dyDescent="0.2">
      <c r="A976" s="54">
        <v>97980053</v>
      </c>
      <c r="B976" s="238" t="s">
        <v>880</v>
      </c>
      <c r="C976" s="238"/>
      <c r="D976" s="238"/>
      <c r="E976" s="238"/>
      <c r="F976" s="238"/>
      <c r="G976" s="238"/>
      <c r="H976" s="238"/>
      <c r="I976" s="238"/>
      <c r="J976" s="238"/>
      <c r="K976" s="238"/>
      <c r="L976" s="238"/>
      <c r="M976" s="238"/>
      <c r="N976" s="238"/>
      <c r="O976" s="238"/>
      <c r="P976" s="239">
        <v>2290</v>
      </c>
      <c r="Q976" s="239"/>
      <c r="R976" s="239"/>
      <c r="S976" s="239"/>
      <c r="T976" s="239"/>
      <c r="U976" s="239"/>
      <c r="V976" s="239"/>
      <c r="W976" s="239"/>
      <c r="X976" s="239"/>
    </row>
    <row r="977" spans="1:24" ht="12" customHeight="1" x14ac:dyDescent="0.2">
      <c r="A977" s="51">
        <v>97980054</v>
      </c>
      <c r="B977" s="231" t="s">
        <v>881</v>
      </c>
      <c r="C977" s="231"/>
      <c r="D977" s="231"/>
      <c r="E977" s="231"/>
      <c r="F977" s="231"/>
      <c r="G977" s="231"/>
      <c r="H977" s="231"/>
      <c r="I977" s="231"/>
      <c r="J977" s="231"/>
      <c r="K977" s="231"/>
      <c r="L977" s="231"/>
      <c r="M977" s="231"/>
      <c r="N977" s="231"/>
      <c r="O977" s="231"/>
      <c r="P977" s="235">
        <v>1675</v>
      </c>
      <c r="Q977" s="235"/>
      <c r="R977" s="235"/>
      <c r="S977" s="235"/>
      <c r="T977" s="235"/>
      <c r="U977" s="235"/>
      <c r="V977" s="235"/>
      <c r="W977" s="235"/>
      <c r="X977" s="235"/>
    </row>
    <row r="978" spans="1:24" ht="12" customHeight="1" x14ac:dyDescent="0.2">
      <c r="A978" s="52">
        <v>97980055</v>
      </c>
      <c r="B978" s="233" t="s">
        <v>882</v>
      </c>
      <c r="C978" s="233"/>
      <c r="D978" s="233"/>
      <c r="E978" s="233"/>
      <c r="F978" s="233"/>
      <c r="G978" s="233"/>
      <c r="H978" s="233"/>
      <c r="I978" s="233"/>
      <c r="J978" s="233"/>
      <c r="K978" s="233"/>
      <c r="L978" s="233"/>
      <c r="M978" s="233"/>
      <c r="N978" s="233"/>
      <c r="O978" s="233"/>
      <c r="P978" s="236">
        <v>2160</v>
      </c>
      <c r="Q978" s="236"/>
      <c r="R978" s="236"/>
      <c r="S978" s="236"/>
      <c r="T978" s="236"/>
      <c r="U978" s="236"/>
      <c r="V978" s="236"/>
      <c r="W978" s="236"/>
      <c r="X978" s="236"/>
    </row>
    <row r="979" spans="1:24" ht="12" customHeight="1" x14ac:dyDescent="0.2">
      <c r="A979" s="51">
        <v>97980056</v>
      </c>
      <c r="B979" s="231" t="s">
        <v>883</v>
      </c>
      <c r="C979" s="231"/>
      <c r="D979" s="231"/>
      <c r="E979" s="231"/>
      <c r="F979" s="231"/>
      <c r="G979" s="231"/>
      <c r="H979" s="231"/>
      <c r="I979" s="231"/>
      <c r="J979" s="231"/>
      <c r="K979" s="231"/>
      <c r="L979" s="231"/>
      <c r="M979" s="231"/>
      <c r="N979" s="231"/>
      <c r="O979" s="231"/>
      <c r="P979" s="235">
        <v>7455</v>
      </c>
      <c r="Q979" s="235"/>
      <c r="R979" s="235"/>
      <c r="S979" s="235"/>
      <c r="T979" s="235"/>
      <c r="U979" s="235"/>
      <c r="V979" s="235"/>
      <c r="W979" s="235"/>
      <c r="X979" s="235"/>
    </row>
    <row r="980" spans="1:24" ht="12" customHeight="1" x14ac:dyDescent="0.2">
      <c r="A980" s="52">
        <v>97980057</v>
      </c>
      <c r="B980" s="233" t="s">
        <v>884</v>
      </c>
      <c r="C980" s="233"/>
      <c r="D980" s="233"/>
      <c r="E980" s="233"/>
      <c r="F980" s="233"/>
      <c r="G980" s="233"/>
      <c r="H980" s="233"/>
      <c r="I980" s="233"/>
      <c r="J980" s="233"/>
      <c r="K980" s="233"/>
      <c r="L980" s="233"/>
      <c r="M980" s="233"/>
      <c r="N980" s="233"/>
      <c r="O980" s="233"/>
      <c r="P980" s="236">
        <v>3120</v>
      </c>
      <c r="Q980" s="236"/>
      <c r="R980" s="236"/>
      <c r="S980" s="236"/>
      <c r="T980" s="236"/>
      <c r="U980" s="236"/>
      <c r="V980" s="236"/>
      <c r="W980" s="236"/>
      <c r="X980" s="236"/>
    </row>
    <row r="981" spans="1:24" ht="12" customHeight="1" x14ac:dyDescent="0.2">
      <c r="A981" s="51">
        <v>97980058</v>
      </c>
      <c r="B981" s="231" t="s">
        <v>885</v>
      </c>
      <c r="C981" s="231"/>
      <c r="D981" s="231"/>
      <c r="E981" s="231"/>
      <c r="F981" s="231"/>
      <c r="G981" s="231"/>
      <c r="H981" s="231"/>
      <c r="I981" s="231"/>
      <c r="J981" s="231"/>
      <c r="K981" s="231"/>
      <c r="L981" s="231"/>
      <c r="M981" s="231"/>
      <c r="N981" s="231"/>
      <c r="O981" s="231"/>
      <c r="P981" s="235">
        <v>4655</v>
      </c>
      <c r="Q981" s="235"/>
      <c r="R981" s="235"/>
      <c r="S981" s="235"/>
      <c r="T981" s="235"/>
      <c r="U981" s="235"/>
      <c r="V981" s="235"/>
      <c r="W981" s="235"/>
      <c r="X981" s="235"/>
    </row>
    <row r="982" spans="1:24" ht="12" customHeight="1" x14ac:dyDescent="0.2">
      <c r="A982" s="52">
        <v>97980059</v>
      </c>
      <c r="B982" s="233" t="s">
        <v>886</v>
      </c>
      <c r="C982" s="233"/>
      <c r="D982" s="233"/>
      <c r="E982" s="233"/>
      <c r="F982" s="233"/>
      <c r="G982" s="233"/>
      <c r="H982" s="233"/>
      <c r="I982" s="233"/>
      <c r="J982" s="233"/>
      <c r="K982" s="233"/>
      <c r="L982" s="233"/>
      <c r="M982" s="233"/>
      <c r="N982" s="233"/>
      <c r="O982" s="233"/>
      <c r="P982" s="236">
        <v>7875</v>
      </c>
      <c r="Q982" s="236"/>
      <c r="R982" s="236"/>
      <c r="S982" s="236"/>
      <c r="T982" s="236"/>
      <c r="U982" s="236"/>
      <c r="V982" s="236"/>
      <c r="W982" s="236"/>
      <c r="X982" s="236"/>
    </row>
    <row r="983" spans="1:24" ht="12" customHeight="1" x14ac:dyDescent="0.2">
      <c r="A983" t="s">
        <v>887</v>
      </c>
    </row>
    <row r="984" spans="1:24" ht="12" customHeight="1" x14ac:dyDescent="0.2">
      <c r="A984" s="279" t="s">
        <v>888</v>
      </c>
      <c r="B984" s="279"/>
      <c r="C984" s="279"/>
      <c r="D984" s="279"/>
      <c r="E984" s="279"/>
      <c r="F984" s="279"/>
      <c r="G984" s="279"/>
      <c r="H984" s="279"/>
      <c r="I984" s="279"/>
      <c r="J984" s="279"/>
      <c r="K984" s="279"/>
      <c r="L984" s="279"/>
      <c r="M984" s="279"/>
      <c r="N984" s="279"/>
      <c r="O984" s="279"/>
      <c r="P984" s="279"/>
      <c r="Q984" s="279"/>
      <c r="R984" s="279"/>
      <c r="S984" s="279"/>
      <c r="T984" s="279"/>
      <c r="U984" s="279"/>
      <c r="V984" s="279"/>
      <c r="W984" s="279"/>
      <c r="X984" s="279"/>
    </row>
    <row r="985" spans="1:24" ht="12" customHeight="1" x14ac:dyDescent="0.2">
      <c r="A985" t="s">
        <v>889</v>
      </c>
    </row>
    <row r="986" spans="1:24" ht="12" customHeight="1" x14ac:dyDescent="0.2">
      <c r="A986" t="s">
        <v>890</v>
      </c>
    </row>
    <row r="987" spans="1:24" ht="12" customHeight="1" x14ac:dyDescent="0.2">
      <c r="A987" t="s">
        <v>891</v>
      </c>
    </row>
    <row r="988" spans="1:24" ht="12" customHeight="1" x14ac:dyDescent="0.2">
      <c r="A988" t="s">
        <v>892</v>
      </c>
    </row>
    <row r="989" spans="1:24" ht="12" customHeight="1" x14ac:dyDescent="0.2">
      <c r="A989" t="s">
        <v>893</v>
      </c>
    </row>
    <row r="990" spans="1:24" ht="54.95" customHeight="1" x14ac:dyDescent="0.2">
      <c r="A990" t="s">
        <v>894</v>
      </c>
    </row>
    <row r="991" spans="1:24" ht="24.95" customHeight="1" x14ac:dyDescent="0.2">
      <c r="A991" t="s">
        <v>895</v>
      </c>
    </row>
    <row r="992" spans="1:24" ht="12" customHeight="1" x14ac:dyDescent="0.2">
      <c r="A992" t="s">
        <v>896</v>
      </c>
    </row>
    <row r="993" spans="1:26" ht="80.099999999999994" customHeight="1" x14ac:dyDescent="0.2">
      <c r="A993" t="s">
        <v>897</v>
      </c>
    </row>
    <row r="994" spans="1:26" ht="24.95" customHeight="1" x14ac:dyDescent="0.2">
      <c r="A994" t="s">
        <v>898</v>
      </c>
    </row>
    <row r="995" spans="1:26" ht="12.95" customHeight="1" x14ac:dyDescent="0.2">
      <c r="A995" t="s">
        <v>899</v>
      </c>
    </row>
    <row r="996" spans="1:26" ht="24.95" customHeight="1" x14ac:dyDescent="0.2">
      <c r="A996" t="s">
        <v>900</v>
      </c>
    </row>
    <row r="997" spans="1:26" ht="12.95" customHeight="1" x14ac:dyDescent="0.2">
      <c r="A997" t="s">
        <v>901</v>
      </c>
    </row>
    <row r="998" spans="1:26" ht="12" customHeight="1" x14ac:dyDescent="0.2">
      <c r="A998" t="s">
        <v>902</v>
      </c>
    </row>
    <row r="999" spans="1:26" ht="12" customHeight="1" x14ac:dyDescent="0.2">
      <c r="A999" t="s">
        <v>903</v>
      </c>
    </row>
    <row r="1000" spans="1:26" ht="12" customHeight="1" x14ac:dyDescent="0.2">
      <c r="A1000" t="s">
        <v>904</v>
      </c>
    </row>
    <row r="1001" spans="1:26" ht="12" customHeight="1" x14ac:dyDescent="0.2">
      <c r="A1001" t="s">
        <v>905</v>
      </c>
    </row>
    <row r="1002" spans="1:26" ht="12" customHeight="1" x14ac:dyDescent="0.2">
      <c r="A1002" t="s">
        <v>906</v>
      </c>
    </row>
    <row r="1003" spans="1:26" ht="12" customHeight="1" x14ac:dyDescent="0.2">
      <c r="A1003" t="s">
        <v>907</v>
      </c>
    </row>
    <row r="1004" spans="1:26" ht="15" customHeight="1" x14ac:dyDescent="0.2">
      <c r="A1004" t="s">
        <v>908</v>
      </c>
    </row>
    <row r="1005" spans="1:26" ht="24.95" customHeight="1" x14ac:dyDescent="0.2">
      <c r="A1005" t="s">
        <v>909</v>
      </c>
    </row>
    <row r="1006" spans="1:26" ht="12.95" customHeight="1" x14ac:dyDescent="0.2">
      <c r="A1006" t="s">
        <v>910</v>
      </c>
    </row>
    <row r="1007" spans="1:26" ht="12.95" customHeight="1" x14ac:dyDescent="0.2">
      <c r="A1007" t="s">
        <v>911</v>
      </c>
    </row>
    <row r="1008" spans="1:26" ht="12.95" customHeight="1" x14ac:dyDescent="0.2">
      <c r="A1008" s="246" t="s">
        <v>93</v>
      </c>
      <c r="B1008" s="246"/>
      <c r="C1008" s="246"/>
      <c r="D1008" s="246"/>
      <c r="E1008" s="246"/>
      <c r="F1008" s="246"/>
      <c r="G1008" s="246"/>
      <c r="H1008" s="246"/>
      <c r="I1008" s="246"/>
      <c r="J1008" s="246"/>
      <c r="K1008" s="246"/>
      <c r="L1008" s="246"/>
      <c r="M1008" s="246"/>
      <c r="N1008" s="246"/>
      <c r="O1008" s="246"/>
      <c r="P1008" s="246"/>
      <c r="Q1008" s="246"/>
      <c r="R1008" s="246"/>
      <c r="S1008" s="246"/>
      <c r="T1008" s="246"/>
      <c r="U1008" s="246"/>
      <c r="V1008" s="246"/>
      <c r="W1008" s="246"/>
      <c r="X1008" s="246"/>
      <c r="Y1008" s="247" t="s">
        <v>122</v>
      </c>
      <c r="Z1008" s="247"/>
    </row>
    <row r="1009" spans="1:26" ht="12.95" customHeight="1" x14ac:dyDescent="0.2">
      <c r="A1009" s="242" t="s">
        <v>912</v>
      </c>
      <c r="B1009" s="242"/>
      <c r="C1009" s="242"/>
      <c r="D1009" s="242"/>
      <c r="E1009" s="242"/>
      <c r="F1009" s="242"/>
      <c r="G1009" s="242"/>
      <c r="H1009" s="242"/>
      <c r="I1009" s="242"/>
      <c r="J1009" s="242"/>
      <c r="K1009" s="242"/>
      <c r="L1009" s="242"/>
      <c r="M1009" s="242"/>
      <c r="N1009" s="242"/>
      <c r="O1009" s="242"/>
      <c r="P1009" s="242"/>
      <c r="Q1009" s="242"/>
      <c r="R1009" s="242"/>
      <c r="S1009" s="242"/>
      <c r="T1009" s="242"/>
      <c r="U1009" s="242"/>
      <c r="V1009" s="242"/>
      <c r="W1009" s="242"/>
      <c r="X1009" s="242"/>
      <c r="Y1009" s="268">
        <v>50</v>
      </c>
      <c r="Z1009" s="268"/>
    </row>
    <row r="1010" spans="1:26" ht="12.95" customHeight="1" x14ac:dyDescent="0.2">
      <c r="A1010" s="129" t="s">
        <v>913</v>
      </c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  <c r="L1010" s="129"/>
      <c r="M1010" s="129"/>
      <c r="N1010" s="129"/>
      <c r="O1010" s="129"/>
      <c r="P1010" s="129"/>
      <c r="Q1010" s="129"/>
      <c r="R1010" s="129"/>
      <c r="S1010" s="129"/>
      <c r="T1010" s="129"/>
      <c r="U1010" s="129"/>
      <c r="V1010" s="129"/>
      <c r="W1010" s="129"/>
      <c r="X1010" s="129"/>
      <c r="Y1010" s="267">
        <v>115</v>
      </c>
      <c r="Z1010" s="267"/>
    </row>
    <row r="1011" spans="1:26" ht="12.95" customHeight="1" x14ac:dyDescent="0.2">
      <c r="A1011" s="242" t="s">
        <v>914</v>
      </c>
      <c r="B1011" s="242"/>
      <c r="C1011" s="242"/>
      <c r="D1011" s="242"/>
      <c r="E1011" s="242"/>
      <c r="F1011" s="242"/>
      <c r="G1011" s="242"/>
      <c r="H1011" s="242"/>
      <c r="I1011" s="242"/>
      <c r="J1011" s="242"/>
      <c r="K1011" s="242"/>
      <c r="L1011" s="242"/>
      <c r="M1011" s="242"/>
      <c r="N1011" s="242"/>
      <c r="O1011" s="242"/>
      <c r="P1011" s="242"/>
      <c r="Q1011" s="242"/>
      <c r="R1011" s="242"/>
      <c r="S1011" s="242"/>
      <c r="T1011" s="242"/>
      <c r="U1011" s="242"/>
      <c r="V1011" s="242"/>
      <c r="W1011" s="242"/>
      <c r="X1011" s="242"/>
      <c r="Y1011" s="268">
        <v>200</v>
      </c>
      <c r="Z1011" s="268"/>
    </row>
    <row r="1012" spans="1:26" ht="12.95" customHeight="1" x14ac:dyDescent="0.2">
      <c r="A1012" s="129" t="s">
        <v>915</v>
      </c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  <c r="L1012" s="129"/>
      <c r="M1012" s="129"/>
      <c r="N1012" s="129"/>
      <c r="O1012" s="129"/>
      <c r="P1012" s="129"/>
      <c r="Q1012" s="129"/>
      <c r="R1012" s="129"/>
      <c r="S1012" s="129"/>
      <c r="T1012" s="129"/>
      <c r="U1012" s="129"/>
      <c r="V1012" s="129"/>
      <c r="W1012" s="129"/>
      <c r="X1012" s="129"/>
      <c r="Y1012" s="267">
        <v>60</v>
      </c>
      <c r="Z1012" s="267"/>
    </row>
    <row r="1013" spans="1:26" ht="12.95" customHeight="1" x14ac:dyDescent="0.2">
      <c r="A1013" s="242" t="s">
        <v>916</v>
      </c>
      <c r="B1013" s="242"/>
      <c r="C1013" s="242"/>
      <c r="D1013" s="242"/>
      <c r="E1013" s="242"/>
      <c r="F1013" s="242"/>
      <c r="G1013" s="242"/>
      <c r="H1013" s="242"/>
      <c r="I1013" s="242"/>
      <c r="J1013" s="242"/>
      <c r="K1013" s="242"/>
      <c r="L1013" s="242"/>
      <c r="M1013" s="242"/>
      <c r="N1013" s="242"/>
      <c r="O1013" s="242"/>
      <c r="P1013" s="242"/>
      <c r="Q1013" s="242"/>
      <c r="R1013" s="242"/>
      <c r="S1013" s="242"/>
      <c r="T1013" s="242"/>
      <c r="U1013" s="242"/>
      <c r="V1013" s="242"/>
      <c r="W1013" s="242"/>
      <c r="X1013" s="242"/>
      <c r="Y1013" s="268">
        <v>300</v>
      </c>
      <c r="Z1013" s="268"/>
    </row>
    <row r="1014" spans="1:26" ht="14.1" customHeight="1" x14ac:dyDescent="0.2">
      <c r="A1014" s="129" t="s">
        <v>917</v>
      </c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  <c r="N1014" s="129"/>
      <c r="O1014" s="129"/>
      <c r="P1014" s="129"/>
      <c r="Q1014" s="129"/>
      <c r="R1014" s="129"/>
      <c r="S1014" s="129"/>
      <c r="T1014" s="129"/>
      <c r="U1014" s="129"/>
      <c r="V1014" s="129"/>
      <c r="W1014" s="129"/>
      <c r="X1014" s="129"/>
      <c r="Y1014" s="267">
        <v>720</v>
      </c>
      <c r="Z1014" s="267"/>
    </row>
    <row r="1015" spans="1:26" ht="14.1" customHeight="1" x14ac:dyDescent="0.2">
      <c r="A1015" s="242" t="s">
        <v>918</v>
      </c>
      <c r="B1015" s="242"/>
      <c r="C1015" s="242"/>
      <c r="D1015" s="242"/>
      <c r="E1015" s="242"/>
      <c r="F1015" s="242"/>
      <c r="G1015" s="242"/>
      <c r="H1015" s="242"/>
      <c r="I1015" s="242"/>
      <c r="J1015" s="242"/>
      <c r="K1015" s="242"/>
      <c r="L1015" s="242"/>
      <c r="M1015" s="242"/>
      <c r="N1015" s="242"/>
      <c r="O1015" s="242"/>
      <c r="P1015" s="242"/>
      <c r="Q1015" s="242"/>
      <c r="R1015" s="242"/>
      <c r="S1015" s="242"/>
      <c r="T1015" s="242"/>
      <c r="U1015" s="242"/>
      <c r="V1015" s="242"/>
      <c r="W1015" s="242"/>
      <c r="X1015" s="242"/>
      <c r="Y1015" s="268">
        <v>220</v>
      </c>
      <c r="Z1015" s="268"/>
    </row>
    <row r="1016" spans="1:26" ht="14.1" customHeight="1" x14ac:dyDescent="0.2">
      <c r="A1016" s="129" t="s">
        <v>919</v>
      </c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  <c r="M1016" s="129"/>
      <c r="N1016" s="129"/>
      <c r="O1016" s="129"/>
      <c r="P1016" s="129"/>
      <c r="Q1016" s="129"/>
      <c r="R1016" s="129"/>
      <c r="S1016" s="129"/>
      <c r="T1016" s="129"/>
      <c r="U1016" s="129"/>
      <c r="V1016" s="129"/>
      <c r="W1016" s="129"/>
      <c r="X1016" s="129"/>
      <c r="Y1016" s="267">
        <v>200</v>
      </c>
      <c r="Z1016" s="267"/>
    </row>
    <row r="1017" spans="1:26" ht="14.1" customHeight="1" x14ac:dyDescent="0.2">
      <c r="A1017" s="242" t="s">
        <v>920</v>
      </c>
      <c r="B1017" s="242"/>
      <c r="C1017" s="242"/>
      <c r="D1017" s="242"/>
      <c r="E1017" s="242"/>
      <c r="F1017" s="242"/>
      <c r="G1017" s="242"/>
      <c r="H1017" s="242"/>
      <c r="I1017" s="242"/>
      <c r="J1017" s="242"/>
      <c r="K1017" s="242"/>
      <c r="L1017" s="242"/>
      <c r="M1017" s="242"/>
      <c r="N1017" s="242"/>
      <c r="O1017" s="242"/>
      <c r="P1017" s="242"/>
      <c r="Q1017" s="242"/>
      <c r="R1017" s="242"/>
      <c r="S1017" s="242"/>
      <c r="T1017" s="242"/>
      <c r="U1017" s="242"/>
      <c r="V1017" s="242"/>
      <c r="W1017" s="242"/>
      <c r="X1017" s="242"/>
      <c r="Y1017" s="268">
        <v>245</v>
      </c>
      <c r="Z1017" s="268"/>
    </row>
    <row r="1018" spans="1:26" ht="14.1" customHeight="1" x14ac:dyDescent="0.2">
      <c r="A1018" s="129" t="s">
        <v>921</v>
      </c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  <c r="L1018" s="129"/>
      <c r="M1018" s="129"/>
      <c r="N1018" s="129"/>
      <c r="O1018" s="129"/>
      <c r="P1018" s="129"/>
      <c r="Q1018" s="129"/>
      <c r="R1018" s="129"/>
      <c r="S1018" s="129"/>
      <c r="T1018" s="129"/>
      <c r="U1018" s="129"/>
      <c r="V1018" s="129"/>
      <c r="W1018" s="129"/>
      <c r="X1018" s="129"/>
      <c r="Y1018" s="267">
        <v>170</v>
      </c>
      <c r="Z1018" s="267"/>
    </row>
    <row r="1019" spans="1:26" ht="14.1" customHeight="1" x14ac:dyDescent="0.2">
      <c r="A1019" s="242" t="s">
        <v>922</v>
      </c>
      <c r="B1019" s="242"/>
      <c r="C1019" s="242"/>
      <c r="D1019" s="242"/>
      <c r="E1019" s="242"/>
      <c r="F1019" s="242"/>
      <c r="G1019" s="242"/>
      <c r="H1019" s="242"/>
      <c r="I1019" s="242"/>
      <c r="J1019" s="242"/>
      <c r="K1019" s="242"/>
      <c r="L1019" s="242"/>
      <c r="M1019" s="242"/>
      <c r="N1019" s="242"/>
      <c r="O1019" s="242"/>
      <c r="P1019" s="242"/>
      <c r="Q1019" s="242"/>
      <c r="R1019" s="242"/>
      <c r="S1019" s="242"/>
      <c r="T1019" s="242"/>
      <c r="U1019" s="242"/>
      <c r="V1019" s="242"/>
      <c r="W1019" s="242"/>
      <c r="X1019" s="242"/>
      <c r="Y1019" s="268">
        <v>235</v>
      </c>
      <c r="Z1019" s="268"/>
    </row>
    <row r="1020" spans="1:26" ht="14.1" customHeight="1" x14ac:dyDescent="0.2">
      <c r="A1020" s="129" t="s">
        <v>923</v>
      </c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  <c r="L1020" s="129"/>
      <c r="M1020" s="129"/>
      <c r="N1020" s="129"/>
      <c r="O1020" s="129"/>
      <c r="P1020" s="129"/>
      <c r="Q1020" s="129"/>
      <c r="R1020" s="129"/>
      <c r="S1020" s="129"/>
      <c r="T1020" s="129"/>
      <c r="U1020" s="129"/>
      <c r="V1020" s="129"/>
      <c r="W1020" s="129"/>
      <c r="X1020" s="129"/>
      <c r="Y1020" s="267">
        <v>360</v>
      </c>
      <c r="Z1020" s="267"/>
    </row>
    <row r="1021" spans="1:26" ht="14.1" customHeight="1" x14ac:dyDescent="0.2">
      <c r="A1021" s="242" t="s">
        <v>924</v>
      </c>
      <c r="B1021" s="242"/>
      <c r="C1021" s="242"/>
      <c r="D1021" s="242"/>
      <c r="E1021" s="242"/>
      <c r="F1021" s="242"/>
      <c r="G1021" s="242"/>
      <c r="H1021" s="242"/>
      <c r="I1021" s="242"/>
      <c r="J1021" s="242"/>
      <c r="K1021" s="242"/>
      <c r="L1021" s="242"/>
      <c r="M1021" s="242"/>
      <c r="N1021" s="242"/>
      <c r="O1021" s="242"/>
      <c r="P1021" s="242"/>
      <c r="Q1021" s="242"/>
      <c r="R1021" s="242"/>
      <c r="S1021" s="242"/>
      <c r="T1021" s="242"/>
      <c r="U1021" s="242"/>
      <c r="V1021" s="242"/>
      <c r="W1021" s="242"/>
      <c r="X1021" s="242"/>
      <c r="Y1021" s="268">
        <v>360</v>
      </c>
      <c r="Z1021" s="268"/>
    </row>
    <row r="1022" spans="1:26" ht="14.1" customHeight="1" x14ac:dyDescent="0.2">
      <c r="A1022" s="129" t="s">
        <v>925</v>
      </c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  <c r="L1022" s="129"/>
      <c r="M1022" s="129"/>
      <c r="N1022" s="129"/>
      <c r="O1022" s="129"/>
      <c r="P1022" s="129"/>
      <c r="Q1022" s="129"/>
      <c r="R1022" s="129"/>
      <c r="S1022" s="129"/>
      <c r="T1022" s="129"/>
      <c r="U1022" s="129"/>
      <c r="V1022" s="129"/>
      <c r="W1022" s="129"/>
      <c r="X1022" s="129"/>
      <c r="Y1022" s="158">
        <v>2585</v>
      </c>
      <c r="Z1022" s="158"/>
    </row>
    <row r="1023" spans="1:26" ht="14.1" customHeight="1" x14ac:dyDescent="0.2">
      <c r="A1023" s="242" t="s">
        <v>926</v>
      </c>
      <c r="B1023" s="242"/>
      <c r="C1023" s="242"/>
      <c r="D1023" s="242"/>
      <c r="E1023" s="242"/>
      <c r="F1023" s="242"/>
      <c r="G1023" s="242"/>
      <c r="H1023" s="242"/>
      <c r="I1023" s="242"/>
      <c r="J1023" s="242"/>
      <c r="K1023" s="242"/>
      <c r="L1023" s="242"/>
      <c r="M1023" s="242"/>
      <c r="N1023" s="242"/>
      <c r="O1023" s="242"/>
      <c r="P1023" s="242"/>
      <c r="Q1023" s="242"/>
      <c r="R1023" s="242"/>
      <c r="S1023" s="242"/>
      <c r="T1023" s="242"/>
      <c r="U1023" s="242"/>
      <c r="V1023" s="242"/>
      <c r="W1023" s="242"/>
      <c r="X1023" s="242"/>
      <c r="Y1023" s="269">
        <v>4915</v>
      </c>
      <c r="Z1023" s="269"/>
    </row>
    <row r="1024" spans="1:26" ht="14.1" customHeight="1" x14ac:dyDescent="0.2">
      <c r="A1024" s="71" t="s">
        <v>927</v>
      </c>
    </row>
    <row r="1025" spans="1:1" ht="14.1" customHeight="1" x14ac:dyDescent="0.2">
      <c r="A1025" s="71" t="s">
        <v>928</v>
      </c>
    </row>
    <row r="1026" spans="1:1" ht="14.1" customHeight="1" x14ac:dyDescent="0.2">
      <c r="A1026" s="72" t="s">
        <v>929</v>
      </c>
    </row>
    <row r="1027" spans="1:1" ht="14.1" customHeight="1" x14ac:dyDescent="0.2">
      <c r="A1027" s="73" t="s">
        <v>930</v>
      </c>
    </row>
    <row r="1028" spans="1:1" ht="14.1" customHeight="1" x14ac:dyDescent="0.2">
      <c r="A1028" s="73" t="s">
        <v>931</v>
      </c>
    </row>
    <row r="1029" spans="1:1" ht="24.95" customHeight="1" x14ac:dyDescent="0.2">
      <c r="A1029" s="73" t="s">
        <v>932</v>
      </c>
    </row>
    <row r="1030" spans="1:1" ht="12" customHeight="1" x14ac:dyDescent="0.2">
      <c r="A1030" s="74" t="s">
        <v>933</v>
      </c>
    </row>
    <row r="1031" spans="1:1" ht="12" customHeight="1" x14ac:dyDescent="0.2">
      <c r="A1031" t="s">
        <v>934</v>
      </c>
    </row>
    <row r="1032" spans="1:1" ht="12" customHeight="1" x14ac:dyDescent="0.2">
      <c r="A1032" t="s">
        <v>935</v>
      </c>
    </row>
    <row r="1033" spans="1:1" ht="12" customHeight="1" x14ac:dyDescent="0.2">
      <c r="A1033" t="s">
        <v>936</v>
      </c>
    </row>
    <row r="1034" spans="1:1" ht="12" customHeight="1" x14ac:dyDescent="0.2"/>
    <row r="1035" spans="1:1" ht="12" customHeight="1" x14ac:dyDescent="0.2"/>
    <row r="1036" spans="1:1" ht="12" customHeight="1" x14ac:dyDescent="0.2"/>
    <row r="1037" spans="1:1" ht="12" customHeight="1" x14ac:dyDescent="0.2"/>
    <row r="1038" spans="1:1" ht="12" customHeight="1" x14ac:dyDescent="0.2"/>
    <row r="1039" spans="1:1" ht="12" customHeight="1" x14ac:dyDescent="0.2"/>
    <row r="1040" spans="1:1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4.1" customHeight="1" x14ac:dyDescent="0.2"/>
    <row r="1046" ht="14.1" customHeight="1" x14ac:dyDescent="0.2"/>
    <row r="1047" ht="17.100000000000001" customHeight="1" x14ac:dyDescent="0.2"/>
    <row r="1048" ht="17.100000000000001" customHeight="1" x14ac:dyDescent="0.2"/>
    <row r="1049" ht="17.100000000000001" customHeight="1" x14ac:dyDescent="0.2"/>
    <row r="1050" ht="17.100000000000001" customHeight="1" x14ac:dyDescent="0.2"/>
    <row r="1051" ht="14.1" customHeight="1" x14ac:dyDescent="0.2"/>
    <row r="1052" ht="14.1" customHeight="1" x14ac:dyDescent="0.2"/>
    <row r="1053" ht="14.1" customHeight="1" x14ac:dyDescent="0.2"/>
    <row r="1054" ht="8.1" customHeight="1" x14ac:dyDescent="0.2"/>
  </sheetData>
  <mergeCells count="1514">
    <mergeCell ref="Y1023:Z1023"/>
    <mergeCell ref="Y1022:Z1022"/>
    <mergeCell ref="Y1021:Z1021"/>
    <mergeCell ref="Y1020:Z1020"/>
    <mergeCell ref="Y1019:Z1019"/>
    <mergeCell ref="Y1018:Z1018"/>
    <mergeCell ref="Y1017:Z1017"/>
    <mergeCell ref="Y1016:Z1016"/>
    <mergeCell ref="Y1015:Z1015"/>
    <mergeCell ref="Y1014:Z1014"/>
    <mergeCell ref="Y1013:Z1013"/>
    <mergeCell ref="Y1012:Z1012"/>
    <mergeCell ref="Y1011:Z1011"/>
    <mergeCell ref="Y1010:Z1010"/>
    <mergeCell ref="Y1009:Z1009"/>
    <mergeCell ref="Y1008:Z1008"/>
    <mergeCell ref="A1015:X1015"/>
    <mergeCell ref="A1016:X1016"/>
    <mergeCell ref="A1017:X1017"/>
    <mergeCell ref="A1018:X1018"/>
    <mergeCell ref="A1019:X1019"/>
    <mergeCell ref="A1020:X1020"/>
    <mergeCell ref="A1021:X1021"/>
    <mergeCell ref="A1022:X1022"/>
    <mergeCell ref="A1023:X1023"/>
    <mergeCell ref="B982:O982"/>
    <mergeCell ref="P982:X982"/>
    <mergeCell ref="A984:X984"/>
    <mergeCell ref="A1008:X1008"/>
    <mergeCell ref="A1009:X1009"/>
    <mergeCell ref="A1010:X1010"/>
    <mergeCell ref="A1011:X1011"/>
    <mergeCell ref="A1012:X1012"/>
    <mergeCell ref="A1013:X1013"/>
    <mergeCell ref="A1014:X1014"/>
    <mergeCell ref="B973:R973"/>
    <mergeCell ref="S973:X973"/>
    <mergeCell ref="B974:R974"/>
    <mergeCell ref="S974:X974"/>
    <mergeCell ref="B975:O975"/>
    <mergeCell ref="P975:X975"/>
    <mergeCell ref="B976:O976"/>
    <mergeCell ref="P976:X976"/>
    <mergeCell ref="B977:O977"/>
    <mergeCell ref="P977:X977"/>
    <mergeCell ref="B978:O978"/>
    <mergeCell ref="P978:X978"/>
    <mergeCell ref="B979:O979"/>
    <mergeCell ref="P979:X979"/>
    <mergeCell ref="B980:O980"/>
    <mergeCell ref="P980:X980"/>
    <mergeCell ref="B981:O981"/>
    <mergeCell ref="P981:X981"/>
    <mergeCell ref="B964:R964"/>
    <mergeCell ref="S964:X964"/>
    <mergeCell ref="B965:R965"/>
    <mergeCell ref="S965:X965"/>
    <mergeCell ref="B966:R966"/>
    <mergeCell ref="S966:X966"/>
    <mergeCell ref="B967:R967"/>
    <mergeCell ref="S967:X967"/>
    <mergeCell ref="B968:R968"/>
    <mergeCell ref="S968:X968"/>
    <mergeCell ref="A969:R969"/>
    <mergeCell ref="S969:X969"/>
    <mergeCell ref="B970:R970"/>
    <mergeCell ref="S970:X970"/>
    <mergeCell ref="B971:R971"/>
    <mergeCell ref="S971:X971"/>
    <mergeCell ref="B972:R972"/>
    <mergeCell ref="S972:X972"/>
    <mergeCell ref="B955:R955"/>
    <mergeCell ref="S955:X955"/>
    <mergeCell ref="B956:R956"/>
    <mergeCell ref="S956:X956"/>
    <mergeCell ref="B957:R957"/>
    <mergeCell ref="S957:X957"/>
    <mergeCell ref="B958:R958"/>
    <mergeCell ref="S958:X958"/>
    <mergeCell ref="B959:R959"/>
    <mergeCell ref="S959:X959"/>
    <mergeCell ref="B960:R960"/>
    <mergeCell ref="S960:X960"/>
    <mergeCell ref="B961:R961"/>
    <mergeCell ref="S961:X961"/>
    <mergeCell ref="B962:R962"/>
    <mergeCell ref="S962:X962"/>
    <mergeCell ref="B963:R963"/>
    <mergeCell ref="S963:X963"/>
    <mergeCell ref="B945:K945"/>
    <mergeCell ref="L945:X945"/>
    <mergeCell ref="A947:L947"/>
    <mergeCell ref="M947:X947"/>
    <mergeCell ref="A948:L948"/>
    <mergeCell ref="M948:X948"/>
    <mergeCell ref="A949:L949"/>
    <mergeCell ref="M949:X949"/>
    <mergeCell ref="A950:L950"/>
    <mergeCell ref="M950:X950"/>
    <mergeCell ref="A951:L951"/>
    <mergeCell ref="M951:X951"/>
    <mergeCell ref="A952:L952"/>
    <mergeCell ref="M952:X952"/>
    <mergeCell ref="A953:L953"/>
    <mergeCell ref="M953:X953"/>
    <mergeCell ref="B954:R954"/>
    <mergeCell ref="S954:X954"/>
    <mergeCell ref="B936:K936"/>
    <mergeCell ref="L936:X936"/>
    <mergeCell ref="B937:K937"/>
    <mergeCell ref="L937:X937"/>
    <mergeCell ref="B938:K938"/>
    <mergeCell ref="L938:X938"/>
    <mergeCell ref="B939:K939"/>
    <mergeCell ref="L939:X939"/>
    <mergeCell ref="B940:K940"/>
    <mergeCell ref="L940:X940"/>
    <mergeCell ref="B941:K941"/>
    <mergeCell ref="L941:X941"/>
    <mergeCell ref="B942:K942"/>
    <mergeCell ref="L942:X942"/>
    <mergeCell ref="B943:K943"/>
    <mergeCell ref="L943:X943"/>
    <mergeCell ref="B944:K944"/>
    <mergeCell ref="L944:X944"/>
    <mergeCell ref="B927:M927"/>
    <mergeCell ref="N927:X927"/>
    <mergeCell ref="B928:M928"/>
    <mergeCell ref="N928:X928"/>
    <mergeCell ref="B929:M929"/>
    <mergeCell ref="N929:X929"/>
    <mergeCell ref="B930:M930"/>
    <mergeCell ref="N930:X930"/>
    <mergeCell ref="B931:M931"/>
    <mergeCell ref="N931:X931"/>
    <mergeCell ref="B932:M932"/>
    <mergeCell ref="N932:X932"/>
    <mergeCell ref="B933:M933"/>
    <mergeCell ref="N933:X933"/>
    <mergeCell ref="B934:K934"/>
    <mergeCell ref="L934:X934"/>
    <mergeCell ref="B935:K935"/>
    <mergeCell ref="L935:X935"/>
    <mergeCell ref="B918:M918"/>
    <mergeCell ref="N918:X918"/>
    <mergeCell ref="B919:M919"/>
    <mergeCell ref="N919:X919"/>
    <mergeCell ref="B920:M920"/>
    <mergeCell ref="N920:X920"/>
    <mergeCell ref="B921:M921"/>
    <mergeCell ref="N921:X921"/>
    <mergeCell ref="B922:M922"/>
    <mergeCell ref="N922:X922"/>
    <mergeCell ref="B923:M923"/>
    <mergeCell ref="N923:X923"/>
    <mergeCell ref="B924:M924"/>
    <mergeCell ref="N924:X924"/>
    <mergeCell ref="B925:M925"/>
    <mergeCell ref="N925:X925"/>
    <mergeCell ref="B926:M926"/>
    <mergeCell ref="N926:X926"/>
    <mergeCell ref="B909:M909"/>
    <mergeCell ref="N909:X909"/>
    <mergeCell ref="B910:M910"/>
    <mergeCell ref="N910:X910"/>
    <mergeCell ref="B911:M911"/>
    <mergeCell ref="N911:X911"/>
    <mergeCell ref="B912:M912"/>
    <mergeCell ref="N912:X912"/>
    <mergeCell ref="B913:M913"/>
    <mergeCell ref="N913:X913"/>
    <mergeCell ref="B914:M914"/>
    <mergeCell ref="N914:X914"/>
    <mergeCell ref="B915:M915"/>
    <mergeCell ref="N915:X915"/>
    <mergeCell ref="B916:M916"/>
    <mergeCell ref="N916:X916"/>
    <mergeCell ref="B917:M917"/>
    <mergeCell ref="N917:X917"/>
    <mergeCell ref="B900:M900"/>
    <mergeCell ref="N900:X900"/>
    <mergeCell ref="B901:M901"/>
    <mergeCell ref="N901:X901"/>
    <mergeCell ref="B902:M902"/>
    <mergeCell ref="N902:X902"/>
    <mergeCell ref="B903:M903"/>
    <mergeCell ref="N903:X903"/>
    <mergeCell ref="B904:M904"/>
    <mergeCell ref="N904:X904"/>
    <mergeCell ref="B905:M905"/>
    <mergeCell ref="N905:X905"/>
    <mergeCell ref="B906:M906"/>
    <mergeCell ref="N906:X906"/>
    <mergeCell ref="B907:M907"/>
    <mergeCell ref="N907:X907"/>
    <mergeCell ref="B908:M908"/>
    <mergeCell ref="N908:X908"/>
    <mergeCell ref="B891:M891"/>
    <mergeCell ref="N891:X891"/>
    <mergeCell ref="B892:M892"/>
    <mergeCell ref="N892:X892"/>
    <mergeCell ref="A893:X893"/>
    <mergeCell ref="B894:M894"/>
    <mergeCell ref="N894:X894"/>
    <mergeCell ref="B895:M895"/>
    <mergeCell ref="N895:X895"/>
    <mergeCell ref="B896:M896"/>
    <mergeCell ref="N896:X896"/>
    <mergeCell ref="B897:M897"/>
    <mergeCell ref="N897:X897"/>
    <mergeCell ref="B898:M898"/>
    <mergeCell ref="N898:X898"/>
    <mergeCell ref="B899:M899"/>
    <mergeCell ref="N899:X899"/>
    <mergeCell ref="A874:U874"/>
    <mergeCell ref="V874:X874"/>
    <mergeCell ref="A875:U875"/>
    <mergeCell ref="V875:X875"/>
    <mergeCell ref="A876:U876"/>
    <mergeCell ref="V876:X876"/>
    <mergeCell ref="A877:U877"/>
    <mergeCell ref="V877:X877"/>
    <mergeCell ref="A878:U878"/>
    <mergeCell ref="V878:X878"/>
    <mergeCell ref="B887:M887"/>
    <mergeCell ref="N887:X887"/>
    <mergeCell ref="B888:M888"/>
    <mergeCell ref="N888:X888"/>
    <mergeCell ref="B889:M889"/>
    <mergeCell ref="N889:X889"/>
    <mergeCell ref="B890:M890"/>
    <mergeCell ref="N890:X890"/>
    <mergeCell ref="A865:U865"/>
    <mergeCell ref="V865:X865"/>
    <mergeCell ref="B866:X866"/>
    <mergeCell ref="B867:U867"/>
    <mergeCell ref="V867:X867"/>
    <mergeCell ref="B868:U868"/>
    <mergeCell ref="V868:X868"/>
    <mergeCell ref="B869:U869"/>
    <mergeCell ref="V869:X869"/>
    <mergeCell ref="B870:U870"/>
    <mergeCell ref="V870:X870"/>
    <mergeCell ref="B871:U871"/>
    <mergeCell ref="V871:X871"/>
    <mergeCell ref="A872:U872"/>
    <mergeCell ref="V872:X872"/>
    <mergeCell ref="A873:U873"/>
    <mergeCell ref="V873:X873"/>
    <mergeCell ref="A854:X854"/>
    <mergeCell ref="A855:X855"/>
    <mergeCell ref="B856:X856"/>
    <mergeCell ref="B857:U857"/>
    <mergeCell ref="V857:X857"/>
    <mergeCell ref="B858:U858"/>
    <mergeCell ref="V858:X858"/>
    <mergeCell ref="B859:U859"/>
    <mergeCell ref="V859:X859"/>
    <mergeCell ref="B860:U860"/>
    <mergeCell ref="V860:X860"/>
    <mergeCell ref="B861:U861"/>
    <mergeCell ref="V861:X861"/>
    <mergeCell ref="B862:U862"/>
    <mergeCell ref="V862:X862"/>
    <mergeCell ref="B863:X863"/>
    <mergeCell ref="B864:U864"/>
    <mergeCell ref="V864:X864"/>
    <mergeCell ref="A833:X833"/>
    <mergeCell ref="A835:X835"/>
    <mergeCell ref="A836:X836"/>
    <mergeCell ref="A838:X838"/>
    <mergeCell ref="A840:X840"/>
    <mergeCell ref="A842:X842"/>
    <mergeCell ref="A844:X844"/>
    <mergeCell ref="A846:X846"/>
    <mergeCell ref="B848:P848"/>
    <mergeCell ref="Q848:X848"/>
    <mergeCell ref="B849:P849"/>
    <mergeCell ref="Q849:X849"/>
    <mergeCell ref="B850:P850"/>
    <mergeCell ref="Q850:X850"/>
    <mergeCell ref="B851:P851"/>
    <mergeCell ref="Q851:X851"/>
    <mergeCell ref="B852:P852"/>
    <mergeCell ref="Q852:X852"/>
    <mergeCell ref="B805:H805"/>
    <mergeCell ref="I805:X805"/>
    <mergeCell ref="B806:H806"/>
    <mergeCell ref="I806:X806"/>
    <mergeCell ref="A808:X808"/>
    <mergeCell ref="A809:X809"/>
    <mergeCell ref="A811:X811"/>
    <mergeCell ref="A813:X813"/>
    <mergeCell ref="A815:X815"/>
    <mergeCell ref="A817:X817"/>
    <mergeCell ref="A819:X819"/>
    <mergeCell ref="A822:X822"/>
    <mergeCell ref="A823:X823"/>
    <mergeCell ref="A825:X825"/>
    <mergeCell ref="A827:X827"/>
    <mergeCell ref="A829:X829"/>
    <mergeCell ref="A831:X831"/>
    <mergeCell ref="B796:H796"/>
    <mergeCell ref="I796:X796"/>
    <mergeCell ref="B797:H797"/>
    <mergeCell ref="I797:X797"/>
    <mergeCell ref="B798:H798"/>
    <mergeCell ref="I798:X798"/>
    <mergeCell ref="B799:H799"/>
    <mergeCell ref="I799:X799"/>
    <mergeCell ref="B800:H800"/>
    <mergeCell ref="I800:X800"/>
    <mergeCell ref="B801:H801"/>
    <mergeCell ref="I801:X801"/>
    <mergeCell ref="B802:H802"/>
    <mergeCell ref="I802:X802"/>
    <mergeCell ref="B803:H803"/>
    <mergeCell ref="I803:X803"/>
    <mergeCell ref="B804:H804"/>
    <mergeCell ref="I804:X804"/>
    <mergeCell ref="B787:H787"/>
    <mergeCell ref="I787:X787"/>
    <mergeCell ref="B788:H788"/>
    <mergeCell ref="I788:X788"/>
    <mergeCell ref="B789:H789"/>
    <mergeCell ref="I789:X789"/>
    <mergeCell ref="B790:H790"/>
    <mergeCell ref="I790:X790"/>
    <mergeCell ref="B791:H791"/>
    <mergeCell ref="I791:X791"/>
    <mergeCell ref="B792:H792"/>
    <mergeCell ref="I792:X792"/>
    <mergeCell ref="B793:H793"/>
    <mergeCell ref="I793:X793"/>
    <mergeCell ref="B794:H794"/>
    <mergeCell ref="I794:X794"/>
    <mergeCell ref="B795:H795"/>
    <mergeCell ref="I795:X795"/>
    <mergeCell ref="B777:N777"/>
    <mergeCell ref="O777:X777"/>
    <mergeCell ref="B778:N778"/>
    <mergeCell ref="O778:X778"/>
    <mergeCell ref="B780:H780"/>
    <mergeCell ref="I780:X780"/>
    <mergeCell ref="B781:H781"/>
    <mergeCell ref="I781:X781"/>
    <mergeCell ref="B782:H782"/>
    <mergeCell ref="I782:X782"/>
    <mergeCell ref="B783:H783"/>
    <mergeCell ref="I783:X783"/>
    <mergeCell ref="B784:H784"/>
    <mergeCell ref="I784:X784"/>
    <mergeCell ref="B785:H785"/>
    <mergeCell ref="I785:X785"/>
    <mergeCell ref="B786:H786"/>
    <mergeCell ref="I786:X786"/>
    <mergeCell ref="B768:P768"/>
    <mergeCell ref="Q768:X768"/>
    <mergeCell ref="B769:P769"/>
    <mergeCell ref="Q769:X769"/>
    <mergeCell ref="B770:P770"/>
    <mergeCell ref="Q770:X770"/>
    <mergeCell ref="B771:P771"/>
    <mergeCell ref="Q771:X771"/>
    <mergeCell ref="B772:P772"/>
    <mergeCell ref="Q772:X772"/>
    <mergeCell ref="B773:P773"/>
    <mergeCell ref="Q773:X773"/>
    <mergeCell ref="B774:P774"/>
    <mergeCell ref="Q774:X774"/>
    <mergeCell ref="B775:P775"/>
    <mergeCell ref="Q775:X775"/>
    <mergeCell ref="B776:N776"/>
    <mergeCell ref="O776:X776"/>
    <mergeCell ref="B759:P759"/>
    <mergeCell ref="Q759:X759"/>
    <mergeCell ref="B760:P760"/>
    <mergeCell ref="Q760:X760"/>
    <mergeCell ref="B761:P761"/>
    <mergeCell ref="Q761:X761"/>
    <mergeCell ref="B762:P762"/>
    <mergeCell ref="Q762:X762"/>
    <mergeCell ref="B763:P763"/>
    <mergeCell ref="Q763:X763"/>
    <mergeCell ref="B764:P764"/>
    <mergeCell ref="Q764:X764"/>
    <mergeCell ref="B765:P765"/>
    <mergeCell ref="Q765:X765"/>
    <mergeCell ref="B766:P766"/>
    <mergeCell ref="Q766:X766"/>
    <mergeCell ref="B767:P767"/>
    <mergeCell ref="Q767:X767"/>
    <mergeCell ref="B750:P750"/>
    <mergeCell ref="Q750:X750"/>
    <mergeCell ref="B751:P751"/>
    <mergeCell ref="Q751:X751"/>
    <mergeCell ref="B752:P752"/>
    <mergeCell ref="Q752:X752"/>
    <mergeCell ref="B753:P753"/>
    <mergeCell ref="Q753:X753"/>
    <mergeCell ref="B754:P754"/>
    <mergeCell ref="Q754:X754"/>
    <mergeCell ref="B755:P755"/>
    <mergeCell ref="Q755:X755"/>
    <mergeCell ref="B756:P756"/>
    <mergeCell ref="Q756:X756"/>
    <mergeCell ref="B757:P757"/>
    <mergeCell ref="Q757:X757"/>
    <mergeCell ref="B758:P758"/>
    <mergeCell ref="Q758:X758"/>
    <mergeCell ref="B741:P741"/>
    <mergeCell ref="Q741:X741"/>
    <mergeCell ref="B742:P742"/>
    <mergeCell ref="Q742:X742"/>
    <mergeCell ref="B743:P743"/>
    <mergeCell ref="Q743:X743"/>
    <mergeCell ref="B744:P744"/>
    <mergeCell ref="Q744:X744"/>
    <mergeCell ref="B745:P745"/>
    <mergeCell ref="Q745:X745"/>
    <mergeCell ref="B746:P746"/>
    <mergeCell ref="Q746:X746"/>
    <mergeCell ref="B747:P747"/>
    <mergeCell ref="Q747:X747"/>
    <mergeCell ref="B748:P748"/>
    <mergeCell ref="Q748:X748"/>
    <mergeCell ref="B749:P749"/>
    <mergeCell ref="Q749:X749"/>
    <mergeCell ref="B732:P732"/>
    <mergeCell ref="Q732:X732"/>
    <mergeCell ref="B733:P733"/>
    <mergeCell ref="Q733:X733"/>
    <mergeCell ref="B734:P734"/>
    <mergeCell ref="Q734:X734"/>
    <mergeCell ref="B735:P735"/>
    <mergeCell ref="Q735:X735"/>
    <mergeCell ref="B736:P736"/>
    <mergeCell ref="Q736:X736"/>
    <mergeCell ref="B737:P737"/>
    <mergeCell ref="Q737:X737"/>
    <mergeCell ref="B738:P738"/>
    <mergeCell ref="Q738:X738"/>
    <mergeCell ref="B739:P739"/>
    <mergeCell ref="Q739:X739"/>
    <mergeCell ref="B740:P740"/>
    <mergeCell ref="Q740:X740"/>
    <mergeCell ref="B723:P723"/>
    <mergeCell ref="Q723:X723"/>
    <mergeCell ref="B724:P724"/>
    <mergeCell ref="Q724:X724"/>
    <mergeCell ref="B725:P725"/>
    <mergeCell ref="Q725:X725"/>
    <mergeCell ref="B726:P726"/>
    <mergeCell ref="Q726:X726"/>
    <mergeCell ref="B727:P727"/>
    <mergeCell ref="Q727:X727"/>
    <mergeCell ref="B728:P728"/>
    <mergeCell ref="Q728:X728"/>
    <mergeCell ref="B729:P729"/>
    <mergeCell ref="Q729:X729"/>
    <mergeCell ref="B730:P730"/>
    <mergeCell ref="Q730:X730"/>
    <mergeCell ref="B731:P731"/>
    <mergeCell ref="Q731:X731"/>
    <mergeCell ref="B714:O714"/>
    <mergeCell ref="P714:X714"/>
    <mergeCell ref="B715:O715"/>
    <mergeCell ref="P715:X715"/>
    <mergeCell ref="B716:O716"/>
    <mergeCell ref="P716:X716"/>
    <mergeCell ref="B717:O717"/>
    <mergeCell ref="P717:X717"/>
    <mergeCell ref="A718:P718"/>
    <mergeCell ref="Q718:X718"/>
    <mergeCell ref="B719:P719"/>
    <mergeCell ref="Q719:X719"/>
    <mergeCell ref="B720:P720"/>
    <mergeCell ref="Q720:X720"/>
    <mergeCell ref="B721:P721"/>
    <mergeCell ref="Q721:X721"/>
    <mergeCell ref="B722:P722"/>
    <mergeCell ref="Q722:X722"/>
    <mergeCell ref="B705:O705"/>
    <mergeCell ref="P705:X705"/>
    <mergeCell ref="B706:O706"/>
    <mergeCell ref="P706:X706"/>
    <mergeCell ref="B707:O707"/>
    <mergeCell ref="P707:X707"/>
    <mergeCell ref="B708:O708"/>
    <mergeCell ref="P708:X708"/>
    <mergeCell ref="B709:O709"/>
    <mergeCell ref="P709:X709"/>
    <mergeCell ref="B710:O710"/>
    <mergeCell ref="P710:X710"/>
    <mergeCell ref="B711:O711"/>
    <mergeCell ref="P711:X711"/>
    <mergeCell ref="B712:O712"/>
    <mergeCell ref="P712:X712"/>
    <mergeCell ref="B713:O713"/>
    <mergeCell ref="P713:X713"/>
    <mergeCell ref="B696:O696"/>
    <mergeCell ref="P696:X696"/>
    <mergeCell ref="B697:O697"/>
    <mergeCell ref="P697:X697"/>
    <mergeCell ref="B698:O698"/>
    <mergeCell ref="P698:X698"/>
    <mergeCell ref="B699:O699"/>
    <mergeCell ref="P699:X699"/>
    <mergeCell ref="B700:O700"/>
    <mergeCell ref="P700:X700"/>
    <mergeCell ref="B701:O701"/>
    <mergeCell ref="P701:X701"/>
    <mergeCell ref="B702:O702"/>
    <mergeCell ref="P702:X702"/>
    <mergeCell ref="B703:O703"/>
    <mergeCell ref="P703:X703"/>
    <mergeCell ref="B704:O704"/>
    <mergeCell ref="P704:X704"/>
    <mergeCell ref="B687:O687"/>
    <mergeCell ref="P687:X687"/>
    <mergeCell ref="B688:O688"/>
    <mergeCell ref="P688:X688"/>
    <mergeCell ref="B689:O689"/>
    <mergeCell ref="P689:X689"/>
    <mergeCell ref="B690:O690"/>
    <mergeCell ref="P690:X690"/>
    <mergeCell ref="B691:O691"/>
    <mergeCell ref="P691:X691"/>
    <mergeCell ref="B692:O692"/>
    <mergeCell ref="P692:X692"/>
    <mergeCell ref="B693:O693"/>
    <mergeCell ref="P693:X693"/>
    <mergeCell ref="B694:O694"/>
    <mergeCell ref="P694:X694"/>
    <mergeCell ref="B695:O695"/>
    <mergeCell ref="P695:X695"/>
    <mergeCell ref="B678:O678"/>
    <mergeCell ref="P678:X678"/>
    <mergeCell ref="B679:O679"/>
    <mergeCell ref="P679:X679"/>
    <mergeCell ref="B680:O680"/>
    <mergeCell ref="P680:X680"/>
    <mergeCell ref="B681:O681"/>
    <mergeCell ref="P681:X681"/>
    <mergeCell ref="B682:O682"/>
    <mergeCell ref="P682:X682"/>
    <mergeCell ref="B683:O683"/>
    <mergeCell ref="P683:X683"/>
    <mergeCell ref="B684:O684"/>
    <mergeCell ref="P684:X684"/>
    <mergeCell ref="B685:O685"/>
    <mergeCell ref="P685:X685"/>
    <mergeCell ref="B686:O686"/>
    <mergeCell ref="P686:X686"/>
    <mergeCell ref="B669:O669"/>
    <mergeCell ref="P669:X669"/>
    <mergeCell ref="B670:O670"/>
    <mergeCell ref="P670:X670"/>
    <mergeCell ref="B671:O671"/>
    <mergeCell ref="P671:X671"/>
    <mergeCell ref="B672:O672"/>
    <mergeCell ref="P672:X672"/>
    <mergeCell ref="B673:O673"/>
    <mergeCell ref="P673:X673"/>
    <mergeCell ref="B674:O674"/>
    <mergeCell ref="P674:X674"/>
    <mergeCell ref="B675:O675"/>
    <mergeCell ref="P675:X675"/>
    <mergeCell ref="B676:O676"/>
    <mergeCell ref="P676:X676"/>
    <mergeCell ref="B677:O677"/>
    <mergeCell ref="P677:X677"/>
    <mergeCell ref="A651:S651"/>
    <mergeCell ref="T651:X651"/>
    <mergeCell ref="A652:S652"/>
    <mergeCell ref="T652:X652"/>
    <mergeCell ref="A653:S653"/>
    <mergeCell ref="T653:X653"/>
    <mergeCell ref="A654:S654"/>
    <mergeCell ref="T654:X654"/>
    <mergeCell ref="A655:S655"/>
    <mergeCell ref="T655:X655"/>
    <mergeCell ref="A656:S656"/>
    <mergeCell ref="T656:X656"/>
    <mergeCell ref="B666:O666"/>
    <mergeCell ref="P666:X666"/>
    <mergeCell ref="B667:O667"/>
    <mergeCell ref="P667:X667"/>
    <mergeCell ref="B668:O668"/>
    <mergeCell ref="P668:X668"/>
    <mergeCell ref="B636:I636"/>
    <mergeCell ref="J636:X636"/>
    <mergeCell ref="B637:I637"/>
    <mergeCell ref="J637:X637"/>
    <mergeCell ref="B638:I638"/>
    <mergeCell ref="J638:X638"/>
    <mergeCell ref="B639:I639"/>
    <mergeCell ref="J639:X639"/>
    <mergeCell ref="B640:I640"/>
    <mergeCell ref="J640:X640"/>
    <mergeCell ref="A647:S647"/>
    <mergeCell ref="T647:X647"/>
    <mergeCell ref="A648:S648"/>
    <mergeCell ref="T648:X648"/>
    <mergeCell ref="A649:S649"/>
    <mergeCell ref="T649:X649"/>
    <mergeCell ref="A650:S650"/>
    <mergeCell ref="T650:X650"/>
    <mergeCell ref="B618:G618"/>
    <mergeCell ref="H618:X618"/>
    <mergeCell ref="B619:G619"/>
    <mergeCell ref="H619:X619"/>
    <mergeCell ref="B620:G620"/>
    <mergeCell ref="H620:X620"/>
    <mergeCell ref="B621:G621"/>
    <mergeCell ref="H621:X621"/>
    <mergeCell ref="B622:G622"/>
    <mergeCell ref="H622:X622"/>
    <mergeCell ref="A632:S632"/>
    <mergeCell ref="T632:X632"/>
    <mergeCell ref="B633:I633"/>
    <mergeCell ref="J633:X633"/>
    <mergeCell ref="B634:I634"/>
    <mergeCell ref="J634:X634"/>
    <mergeCell ref="B635:I635"/>
    <mergeCell ref="J635:X635"/>
    <mergeCell ref="B592:X592"/>
    <mergeCell ref="A593:T593"/>
    <mergeCell ref="U593:X593"/>
    <mergeCell ref="A594:X594"/>
    <mergeCell ref="B595:X595"/>
    <mergeCell ref="B596:X596"/>
    <mergeCell ref="B597:X597"/>
    <mergeCell ref="B598:X598"/>
    <mergeCell ref="B599:X599"/>
    <mergeCell ref="B600:X600"/>
    <mergeCell ref="B601:X601"/>
    <mergeCell ref="B602:X602"/>
    <mergeCell ref="B603:X603"/>
    <mergeCell ref="B604:X604"/>
    <mergeCell ref="B605:X605"/>
    <mergeCell ref="B617:G617"/>
    <mergeCell ref="H617:X617"/>
    <mergeCell ref="A569:B569"/>
    <mergeCell ref="D569:G569"/>
    <mergeCell ref="A570:B570"/>
    <mergeCell ref="D570:G570"/>
    <mergeCell ref="A585:T585"/>
    <mergeCell ref="U585:X585"/>
    <mergeCell ref="B586:X586"/>
    <mergeCell ref="A587:T587"/>
    <mergeCell ref="U587:X587"/>
    <mergeCell ref="B588:X588"/>
    <mergeCell ref="A589:T589"/>
    <mergeCell ref="U589:X589"/>
    <mergeCell ref="B590:X590"/>
    <mergeCell ref="A591:T591"/>
    <mergeCell ref="U591:X591"/>
    <mergeCell ref="A563:B563"/>
    <mergeCell ref="D563:G563"/>
    <mergeCell ref="A564:B564"/>
    <mergeCell ref="D564:G564"/>
    <mergeCell ref="A565:B565"/>
    <mergeCell ref="D565:G565"/>
    <mergeCell ref="A566:B566"/>
    <mergeCell ref="D566:G566"/>
    <mergeCell ref="A567:B567"/>
    <mergeCell ref="D567:G567"/>
    <mergeCell ref="A568:B568"/>
    <mergeCell ref="D568:G568"/>
    <mergeCell ref="A558:B558"/>
    <mergeCell ref="D558:G558"/>
    <mergeCell ref="H558:M558"/>
    <mergeCell ref="N558:X558"/>
    <mergeCell ref="A559:B559"/>
    <mergeCell ref="D559:G559"/>
    <mergeCell ref="H559:M559"/>
    <mergeCell ref="N559:X559"/>
    <mergeCell ref="A560:B560"/>
    <mergeCell ref="D560:G560"/>
    <mergeCell ref="H560:M560"/>
    <mergeCell ref="N560:X560"/>
    <mergeCell ref="A561:B561"/>
    <mergeCell ref="D561:G561"/>
    <mergeCell ref="A562:B562"/>
    <mergeCell ref="D562:G562"/>
    <mergeCell ref="A554:B554"/>
    <mergeCell ref="D554:G554"/>
    <mergeCell ref="H554:M554"/>
    <mergeCell ref="N554:X554"/>
    <mergeCell ref="A555:B555"/>
    <mergeCell ref="D555:G555"/>
    <mergeCell ref="A556:B556"/>
    <mergeCell ref="D556:G556"/>
    <mergeCell ref="H556:M556"/>
    <mergeCell ref="N556:X556"/>
    <mergeCell ref="A557:B557"/>
    <mergeCell ref="D557:G557"/>
    <mergeCell ref="H557:M557"/>
    <mergeCell ref="N557:X557"/>
    <mergeCell ref="B546:D546"/>
    <mergeCell ref="E546:F546"/>
    <mergeCell ref="G546:Q546"/>
    <mergeCell ref="R546:X546"/>
    <mergeCell ref="B547:D547"/>
    <mergeCell ref="E547:F547"/>
    <mergeCell ref="G547:Q547"/>
    <mergeCell ref="R547:X547"/>
    <mergeCell ref="B548:D548"/>
    <mergeCell ref="E548:F548"/>
    <mergeCell ref="G548:Q548"/>
    <mergeCell ref="R548:X548"/>
    <mergeCell ref="B549:D549"/>
    <mergeCell ref="E549:F549"/>
    <mergeCell ref="G549:Q549"/>
    <mergeCell ref="R549:X549"/>
    <mergeCell ref="A553:B553"/>
    <mergeCell ref="D553:G553"/>
    <mergeCell ref="H553:M553"/>
    <mergeCell ref="N553:X553"/>
    <mergeCell ref="B541:D541"/>
    <mergeCell ref="E541:F541"/>
    <mergeCell ref="G541:Q541"/>
    <mergeCell ref="R541:X541"/>
    <mergeCell ref="B542:D542"/>
    <mergeCell ref="E542:F542"/>
    <mergeCell ref="G542:Q542"/>
    <mergeCell ref="R542:X542"/>
    <mergeCell ref="B543:D543"/>
    <mergeCell ref="E543:F543"/>
    <mergeCell ref="G543:Q543"/>
    <mergeCell ref="R543:X543"/>
    <mergeCell ref="B544:D544"/>
    <mergeCell ref="E544:F544"/>
    <mergeCell ref="G544:Q544"/>
    <mergeCell ref="R544:X544"/>
    <mergeCell ref="B545:D545"/>
    <mergeCell ref="E545:F545"/>
    <mergeCell ref="G545:Q545"/>
    <mergeCell ref="R545:X545"/>
    <mergeCell ref="B536:D536"/>
    <mergeCell ref="E536:F536"/>
    <mergeCell ref="G536:Q536"/>
    <mergeCell ref="R536:X536"/>
    <mergeCell ref="B537:D537"/>
    <mergeCell ref="E537:F537"/>
    <mergeCell ref="G537:Q537"/>
    <mergeCell ref="R537:X537"/>
    <mergeCell ref="B538:D538"/>
    <mergeCell ref="E538:F538"/>
    <mergeCell ref="G538:Q538"/>
    <mergeCell ref="R538:X538"/>
    <mergeCell ref="B539:D539"/>
    <mergeCell ref="E539:F539"/>
    <mergeCell ref="G539:Q539"/>
    <mergeCell ref="R539:X539"/>
    <mergeCell ref="B540:D540"/>
    <mergeCell ref="E540:F540"/>
    <mergeCell ref="G540:Q540"/>
    <mergeCell ref="R540:X540"/>
    <mergeCell ref="B501:F501"/>
    <mergeCell ref="G501:X501"/>
    <mergeCell ref="B502:F502"/>
    <mergeCell ref="G502:X502"/>
    <mergeCell ref="B503:F503"/>
    <mergeCell ref="G503:X503"/>
    <mergeCell ref="B504:F504"/>
    <mergeCell ref="G504:X504"/>
    <mergeCell ref="B505:F505"/>
    <mergeCell ref="G505:X505"/>
    <mergeCell ref="A507:S507"/>
    <mergeCell ref="T507:X507"/>
    <mergeCell ref="A508:X508"/>
    <mergeCell ref="B535:D535"/>
    <mergeCell ref="E535:F535"/>
    <mergeCell ref="G535:Q535"/>
    <mergeCell ref="R535:X535"/>
    <mergeCell ref="B408:T408"/>
    <mergeCell ref="U408:W408"/>
    <mergeCell ref="A409:T409"/>
    <mergeCell ref="U409:W409"/>
    <mergeCell ref="B410:T410"/>
    <mergeCell ref="U410:W410"/>
    <mergeCell ref="A411:T411"/>
    <mergeCell ref="U411:W411"/>
    <mergeCell ref="B412:T412"/>
    <mergeCell ref="U412:W412"/>
    <mergeCell ref="A413:T413"/>
    <mergeCell ref="U413:W413"/>
    <mergeCell ref="A498:S498"/>
    <mergeCell ref="T498:X498"/>
    <mergeCell ref="A499:X499"/>
    <mergeCell ref="B500:F500"/>
    <mergeCell ref="G500:X500"/>
    <mergeCell ref="A399:T399"/>
    <mergeCell ref="U399:W399"/>
    <mergeCell ref="B400:T400"/>
    <mergeCell ref="U400:W400"/>
    <mergeCell ref="A401:T401"/>
    <mergeCell ref="U401:W401"/>
    <mergeCell ref="B402:T402"/>
    <mergeCell ref="U402:W402"/>
    <mergeCell ref="A403:T403"/>
    <mergeCell ref="U403:W403"/>
    <mergeCell ref="B404:T404"/>
    <mergeCell ref="U404:W404"/>
    <mergeCell ref="A405:T405"/>
    <mergeCell ref="U405:W405"/>
    <mergeCell ref="B406:T406"/>
    <mergeCell ref="U406:W406"/>
    <mergeCell ref="A407:T407"/>
    <mergeCell ref="U407:W407"/>
    <mergeCell ref="B390:T390"/>
    <mergeCell ref="U390:W390"/>
    <mergeCell ref="A391:T391"/>
    <mergeCell ref="U391:W391"/>
    <mergeCell ref="B392:T392"/>
    <mergeCell ref="U392:W392"/>
    <mergeCell ref="A393:T393"/>
    <mergeCell ref="U393:W393"/>
    <mergeCell ref="B394:T394"/>
    <mergeCell ref="U394:W394"/>
    <mergeCell ref="A395:T395"/>
    <mergeCell ref="U395:W395"/>
    <mergeCell ref="B396:T396"/>
    <mergeCell ref="U396:W396"/>
    <mergeCell ref="A397:T397"/>
    <mergeCell ref="U397:W397"/>
    <mergeCell ref="B398:T398"/>
    <mergeCell ref="U398:W398"/>
    <mergeCell ref="B328:G328"/>
    <mergeCell ref="H328:O328"/>
    <mergeCell ref="P328:X328"/>
    <mergeCell ref="B329:G329"/>
    <mergeCell ref="H329:O329"/>
    <mergeCell ref="P329:X329"/>
    <mergeCell ref="B330:G330"/>
    <mergeCell ref="H330:O330"/>
    <mergeCell ref="P330:X330"/>
    <mergeCell ref="B331:G331"/>
    <mergeCell ref="H331:O331"/>
    <mergeCell ref="P331:X331"/>
    <mergeCell ref="B332:G332"/>
    <mergeCell ref="H332:O332"/>
    <mergeCell ref="P332:X332"/>
    <mergeCell ref="B389:J389"/>
    <mergeCell ref="K389:W389"/>
    <mergeCell ref="B322:G322"/>
    <mergeCell ref="H322:O322"/>
    <mergeCell ref="P322:X322"/>
    <mergeCell ref="B323:G323"/>
    <mergeCell ref="H323:O323"/>
    <mergeCell ref="P323:X323"/>
    <mergeCell ref="B324:G324"/>
    <mergeCell ref="H324:O324"/>
    <mergeCell ref="P324:X324"/>
    <mergeCell ref="B325:G325"/>
    <mergeCell ref="H325:O325"/>
    <mergeCell ref="P325:X325"/>
    <mergeCell ref="B326:G326"/>
    <mergeCell ref="H326:O326"/>
    <mergeCell ref="P326:X326"/>
    <mergeCell ref="B327:G327"/>
    <mergeCell ref="H327:O327"/>
    <mergeCell ref="P327:X327"/>
    <mergeCell ref="B316:G316"/>
    <mergeCell ref="H316:O316"/>
    <mergeCell ref="P316:X316"/>
    <mergeCell ref="B317:G317"/>
    <mergeCell ref="H317:O317"/>
    <mergeCell ref="P317:X317"/>
    <mergeCell ref="B318:G318"/>
    <mergeCell ref="H318:O318"/>
    <mergeCell ref="P318:X318"/>
    <mergeCell ref="B319:G319"/>
    <mergeCell ref="H319:O319"/>
    <mergeCell ref="P319:X319"/>
    <mergeCell ref="B320:G320"/>
    <mergeCell ref="H320:O320"/>
    <mergeCell ref="P320:X320"/>
    <mergeCell ref="B321:G321"/>
    <mergeCell ref="H321:O321"/>
    <mergeCell ref="P321:X321"/>
    <mergeCell ref="B310:G310"/>
    <mergeCell ref="H310:O310"/>
    <mergeCell ref="P310:X310"/>
    <mergeCell ref="B311:G311"/>
    <mergeCell ref="H311:O311"/>
    <mergeCell ref="P311:X311"/>
    <mergeCell ref="B312:G312"/>
    <mergeCell ref="H312:O312"/>
    <mergeCell ref="P312:X312"/>
    <mergeCell ref="B313:G313"/>
    <mergeCell ref="H313:O313"/>
    <mergeCell ref="P313:X313"/>
    <mergeCell ref="B314:G314"/>
    <mergeCell ref="H314:O314"/>
    <mergeCell ref="P314:X314"/>
    <mergeCell ref="B315:G315"/>
    <mergeCell ref="H315:O315"/>
    <mergeCell ref="P315:X315"/>
    <mergeCell ref="A297:B297"/>
    <mergeCell ref="C297:G297"/>
    <mergeCell ref="H297:S297"/>
    <mergeCell ref="T297:Y297"/>
    <mergeCell ref="B305:G305"/>
    <mergeCell ref="H305:O305"/>
    <mergeCell ref="P305:X305"/>
    <mergeCell ref="B306:G306"/>
    <mergeCell ref="H306:O306"/>
    <mergeCell ref="P306:X306"/>
    <mergeCell ref="B307:G307"/>
    <mergeCell ref="H307:O307"/>
    <mergeCell ref="P307:X307"/>
    <mergeCell ref="B308:G308"/>
    <mergeCell ref="H308:O308"/>
    <mergeCell ref="P308:X308"/>
    <mergeCell ref="B309:G309"/>
    <mergeCell ref="H309:O309"/>
    <mergeCell ref="P309:X309"/>
    <mergeCell ref="A292:B292"/>
    <mergeCell ref="C292:G292"/>
    <mergeCell ref="H292:S292"/>
    <mergeCell ref="T292:Y292"/>
    <mergeCell ref="A293:B293"/>
    <mergeCell ref="C293:G293"/>
    <mergeCell ref="H293:S293"/>
    <mergeCell ref="T293:Y293"/>
    <mergeCell ref="A294:B294"/>
    <mergeCell ref="C294:G294"/>
    <mergeCell ref="H294:S294"/>
    <mergeCell ref="T294:Y294"/>
    <mergeCell ref="A295:B295"/>
    <mergeCell ref="C295:G295"/>
    <mergeCell ref="H295:S295"/>
    <mergeCell ref="T295:Y295"/>
    <mergeCell ref="A296:B296"/>
    <mergeCell ref="C296:G296"/>
    <mergeCell ref="H296:S296"/>
    <mergeCell ref="T296:Y296"/>
    <mergeCell ref="A287:B287"/>
    <mergeCell ref="C287:G287"/>
    <mergeCell ref="H287:O287"/>
    <mergeCell ref="P287:Y287"/>
    <mergeCell ref="A288:B288"/>
    <mergeCell ref="C288:G288"/>
    <mergeCell ref="H288:O288"/>
    <mergeCell ref="P288:Y288"/>
    <mergeCell ref="A289:B289"/>
    <mergeCell ref="C289:G289"/>
    <mergeCell ref="H289:O289"/>
    <mergeCell ref="P289:Y289"/>
    <mergeCell ref="A290:B290"/>
    <mergeCell ref="C290:G290"/>
    <mergeCell ref="H290:S290"/>
    <mergeCell ref="T290:Y290"/>
    <mergeCell ref="A291:B291"/>
    <mergeCell ref="C291:G291"/>
    <mergeCell ref="H291:S291"/>
    <mergeCell ref="T291:Y291"/>
    <mergeCell ref="A282:B282"/>
    <mergeCell ref="C282:G282"/>
    <mergeCell ref="H282:Y282"/>
    <mergeCell ref="A283:B283"/>
    <mergeCell ref="C283:G283"/>
    <mergeCell ref="H283:Y283"/>
    <mergeCell ref="A284:B284"/>
    <mergeCell ref="C284:G284"/>
    <mergeCell ref="H284:Y284"/>
    <mergeCell ref="A285:B285"/>
    <mergeCell ref="C285:G285"/>
    <mergeCell ref="H285:O285"/>
    <mergeCell ref="P285:Y285"/>
    <mergeCell ref="A286:B286"/>
    <mergeCell ref="C286:G286"/>
    <mergeCell ref="H286:O286"/>
    <mergeCell ref="P286:Y286"/>
    <mergeCell ref="A276:B276"/>
    <mergeCell ref="C276:G276"/>
    <mergeCell ref="H276:Y276"/>
    <mergeCell ref="A277:B277"/>
    <mergeCell ref="C277:G277"/>
    <mergeCell ref="H277:Y277"/>
    <mergeCell ref="A278:B278"/>
    <mergeCell ref="C278:G278"/>
    <mergeCell ref="H278:Y278"/>
    <mergeCell ref="A279:B279"/>
    <mergeCell ref="C279:G279"/>
    <mergeCell ref="H279:Y279"/>
    <mergeCell ref="A280:B280"/>
    <mergeCell ref="C280:G280"/>
    <mergeCell ref="H280:Y280"/>
    <mergeCell ref="A281:B281"/>
    <mergeCell ref="C281:G281"/>
    <mergeCell ref="H281:Y281"/>
    <mergeCell ref="A270:B270"/>
    <mergeCell ref="C270:G270"/>
    <mergeCell ref="H270:Y270"/>
    <mergeCell ref="A271:B271"/>
    <mergeCell ref="C271:G271"/>
    <mergeCell ref="H271:Y271"/>
    <mergeCell ref="A272:B272"/>
    <mergeCell ref="C272:G272"/>
    <mergeCell ref="H272:Y272"/>
    <mergeCell ref="A273:B273"/>
    <mergeCell ref="C273:G273"/>
    <mergeCell ref="H273:Y273"/>
    <mergeCell ref="A274:B274"/>
    <mergeCell ref="C274:G274"/>
    <mergeCell ref="H274:Y274"/>
    <mergeCell ref="A275:B275"/>
    <mergeCell ref="C275:G275"/>
    <mergeCell ref="H275:Y275"/>
    <mergeCell ref="B236:G236"/>
    <mergeCell ref="H236:X236"/>
    <mergeCell ref="B237:G237"/>
    <mergeCell ref="H237:X237"/>
    <mergeCell ref="B238:G238"/>
    <mergeCell ref="H238:X238"/>
    <mergeCell ref="B239:G239"/>
    <mergeCell ref="H239:X239"/>
    <mergeCell ref="A267:B267"/>
    <mergeCell ref="C267:G267"/>
    <mergeCell ref="H267:O267"/>
    <mergeCell ref="P267:S267"/>
    <mergeCell ref="T267:Y267"/>
    <mergeCell ref="A268:B268"/>
    <mergeCell ref="C268:G268"/>
    <mergeCell ref="H268:Y268"/>
    <mergeCell ref="A269:B269"/>
    <mergeCell ref="C269:G269"/>
    <mergeCell ref="H269:Y269"/>
    <mergeCell ref="B227:G227"/>
    <mergeCell ref="H227:X227"/>
    <mergeCell ref="B228:G228"/>
    <mergeCell ref="H228:X228"/>
    <mergeCell ref="B229:G229"/>
    <mergeCell ref="H229:X229"/>
    <mergeCell ref="B230:G230"/>
    <mergeCell ref="H230:X230"/>
    <mergeCell ref="B231:G231"/>
    <mergeCell ref="H231:X231"/>
    <mergeCell ref="B232:G232"/>
    <mergeCell ref="H232:X232"/>
    <mergeCell ref="B233:G233"/>
    <mergeCell ref="H233:X233"/>
    <mergeCell ref="B234:G234"/>
    <mergeCell ref="H234:X234"/>
    <mergeCell ref="B235:G235"/>
    <mergeCell ref="H235:X235"/>
    <mergeCell ref="B206:G206"/>
    <mergeCell ref="H206:X206"/>
    <mergeCell ref="B207:G207"/>
    <mergeCell ref="H207:X207"/>
    <mergeCell ref="B208:G208"/>
    <mergeCell ref="H208:X208"/>
    <mergeCell ref="A221:G221"/>
    <mergeCell ref="H221:X221"/>
    <mergeCell ref="B222:G222"/>
    <mergeCell ref="H222:X222"/>
    <mergeCell ref="B223:G223"/>
    <mergeCell ref="H223:X223"/>
    <mergeCell ref="B224:G224"/>
    <mergeCell ref="H224:X224"/>
    <mergeCell ref="B225:G225"/>
    <mergeCell ref="H225:X225"/>
    <mergeCell ref="B226:G226"/>
    <mergeCell ref="H226:X226"/>
    <mergeCell ref="B197:G197"/>
    <mergeCell ref="H197:X197"/>
    <mergeCell ref="B198:G198"/>
    <mergeCell ref="H198:X198"/>
    <mergeCell ref="A199:G199"/>
    <mergeCell ref="H199:X199"/>
    <mergeCell ref="B200:G200"/>
    <mergeCell ref="H200:X200"/>
    <mergeCell ref="B201:G201"/>
    <mergeCell ref="H201:X201"/>
    <mergeCell ref="B202:G202"/>
    <mergeCell ref="H202:X202"/>
    <mergeCell ref="B203:G203"/>
    <mergeCell ref="H203:X203"/>
    <mergeCell ref="B204:G204"/>
    <mergeCell ref="H204:X204"/>
    <mergeCell ref="B205:G205"/>
    <mergeCell ref="H205:X205"/>
    <mergeCell ref="B188:G188"/>
    <mergeCell ref="H188:X188"/>
    <mergeCell ref="B189:G189"/>
    <mergeCell ref="H189:X189"/>
    <mergeCell ref="B190:G190"/>
    <mergeCell ref="H190:X190"/>
    <mergeCell ref="B191:G191"/>
    <mergeCell ref="H191:X191"/>
    <mergeCell ref="B192:G192"/>
    <mergeCell ref="H192:X192"/>
    <mergeCell ref="B193:G193"/>
    <mergeCell ref="H193:X193"/>
    <mergeCell ref="B194:G194"/>
    <mergeCell ref="H194:X194"/>
    <mergeCell ref="B195:G195"/>
    <mergeCell ref="H195:X195"/>
    <mergeCell ref="B196:G196"/>
    <mergeCell ref="H196:X196"/>
    <mergeCell ref="B174:G174"/>
    <mergeCell ref="H174:X174"/>
    <mergeCell ref="B175:G175"/>
    <mergeCell ref="H175:X175"/>
    <mergeCell ref="B176:G176"/>
    <mergeCell ref="H176:X176"/>
    <mergeCell ref="A184:G184"/>
    <mergeCell ref="H184:X184"/>
    <mergeCell ref="B185:G185"/>
    <mergeCell ref="H185:X185"/>
    <mergeCell ref="B186:G186"/>
    <mergeCell ref="H186:X186"/>
    <mergeCell ref="B187:G187"/>
    <mergeCell ref="H187:X187"/>
    <mergeCell ref="A160:G160"/>
    <mergeCell ref="H160:X160"/>
    <mergeCell ref="A161:G161"/>
    <mergeCell ref="H161:X161"/>
    <mergeCell ref="B165:G165"/>
    <mergeCell ref="H165:X165"/>
    <mergeCell ref="B166:G166"/>
    <mergeCell ref="H166:X166"/>
    <mergeCell ref="B167:G167"/>
    <mergeCell ref="H167:X167"/>
    <mergeCell ref="B168:G168"/>
    <mergeCell ref="H168:X168"/>
    <mergeCell ref="B169:G169"/>
    <mergeCell ref="H169:X169"/>
    <mergeCell ref="B170:G170"/>
    <mergeCell ref="H170:X170"/>
    <mergeCell ref="B171:G171"/>
    <mergeCell ref="H171:X171"/>
    <mergeCell ref="B172:G172"/>
    <mergeCell ref="H172:X172"/>
    <mergeCell ref="B173:G173"/>
    <mergeCell ref="H173:X173"/>
    <mergeCell ref="B149:G149"/>
    <mergeCell ref="H149:X149"/>
    <mergeCell ref="B150:G150"/>
    <mergeCell ref="H150:X150"/>
    <mergeCell ref="B151:G151"/>
    <mergeCell ref="H151:X151"/>
    <mergeCell ref="B152:G152"/>
    <mergeCell ref="H152:X152"/>
    <mergeCell ref="B153:G153"/>
    <mergeCell ref="H153:X153"/>
    <mergeCell ref="B154:G154"/>
    <mergeCell ref="H154:X154"/>
    <mergeCell ref="B155:G155"/>
    <mergeCell ref="H155:X155"/>
    <mergeCell ref="B156:G156"/>
    <mergeCell ref="H156:X156"/>
    <mergeCell ref="B157:G157"/>
    <mergeCell ref="H157:X157"/>
    <mergeCell ref="B140:G140"/>
    <mergeCell ref="H140:X140"/>
    <mergeCell ref="B141:G141"/>
    <mergeCell ref="H141:X141"/>
    <mergeCell ref="B142:G142"/>
    <mergeCell ref="H142:X142"/>
    <mergeCell ref="B143:G143"/>
    <mergeCell ref="H143:X143"/>
    <mergeCell ref="B144:G144"/>
    <mergeCell ref="H144:X144"/>
    <mergeCell ref="B145:G145"/>
    <mergeCell ref="H145:X145"/>
    <mergeCell ref="B146:G146"/>
    <mergeCell ref="H146:X146"/>
    <mergeCell ref="B147:G147"/>
    <mergeCell ref="H147:X147"/>
    <mergeCell ref="B148:G148"/>
    <mergeCell ref="H148:X148"/>
    <mergeCell ref="B131:G131"/>
    <mergeCell ref="H131:X131"/>
    <mergeCell ref="B132:G132"/>
    <mergeCell ref="H132:X132"/>
    <mergeCell ref="B133:G133"/>
    <mergeCell ref="H133:X133"/>
    <mergeCell ref="B134:G134"/>
    <mergeCell ref="H134:X134"/>
    <mergeCell ref="B135:G135"/>
    <mergeCell ref="H135:X135"/>
    <mergeCell ref="B136:G136"/>
    <mergeCell ref="H136:X136"/>
    <mergeCell ref="B137:G137"/>
    <mergeCell ref="H137:X137"/>
    <mergeCell ref="B138:G138"/>
    <mergeCell ref="H138:X138"/>
    <mergeCell ref="B139:G139"/>
    <mergeCell ref="H139:X139"/>
    <mergeCell ref="A119:X119"/>
    <mergeCell ref="A122:X122"/>
    <mergeCell ref="A123:G123"/>
    <mergeCell ref="H123:X123"/>
    <mergeCell ref="B124:G124"/>
    <mergeCell ref="H124:X124"/>
    <mergeCell ref="B125:G125"/>
    <mergeCell ref="H125:X125"/>
    <mergeCell ref="B126:G126"/>
    <mergeCell ref="H126:X126"/>
    <mergeCell ref="B127:G127"/>
    <mergeCell ref="H127:X127"/>
    <mergeCell ref="A128:X128"/>
    <mergeCell ref="A129:G129"/>
    <mergeCell ref="H129:X129"/>
    <mergeCell ref="B130:G130"/>
    <mergeCell ref="H130:X130"/>
    <mergeCell ref="B109:E109"/>
    <mergeCell ref="F109:V109"/>
    <mergeCell ref="B110:E110"/>
    <mergeCell ref="F110:V110"/>
    <mergeCell ref="B111:E111"/>
    <mergeCell ref="F111:V111"/>
    <mergeCell ref="B112:E112"/>
    <mergeCell ref="F112:V112"/>
    <mergeCell ref="B113:E113"/>
    <mergeCell ref="F113:V113"/>
    <mergeCell ref="B114:E114"/>
    <mergeCell ref="F114:V114"/>
    <mergeCell ref="B115:E115"/>
    <mergeCell ref="F115:V115"/>
    <mergeCell ref="B116:E116"/>
    <mergeCell ref="F116:V116"/>
    <mergeCell ref="A118:G118"/>
    <mergeCell ref="H118:X118"/>
    <mergeCell ref="B100:E100"/>
    <mergeCell ref="F100:V100"/>
    <mergeCell ref="B101:E101"/>
    <mergeCell ref="F101:V101"/>
    <mergeCell ref="B102:E102"/>
    <mergeCell ref="F102:V102"/>
    <mergeCell ref="B103:E103"/>
    <mergeCell ref="F103:V103"/>
    <mergeCell ref="B104:E104"/>
    <mergeCell ref="F104:V104"/>
    <mergeCell ref="B105:E105"/>
    <mergeCell ref="F105:V105"/>
    <mergeCell ref="B106:E106"/>
    <mergeCell ref="F106:V106"/>
    <mergeCell ref="A107:E107"/>
    <mergeCell ref="F107:V107"/>
    <mergeCell ref="B108:E108"/>
    <mergeCell ref="F108:V108"/>
    <mergeCell ref="B90:E90"/>
    <mergeCell ref="F90:M90"/>
    <mergeCell ref="N90:V90"/>
    <mergeCell ref="B91:E91"/>
    <mergeCell ref="F91:M91"/>
    <mergeCell ref="N91:V91"/>
    <mergeCell ref="B94:E94"/>
    <mergeCell ref="F94:V94"/>
    <mergeCell ref="B95:E95"/>
    <mergeCell ref="F95:V95"/>
    <mergeCell ref="B96:E96"/>
    <mergeCell ref="F96:V96"/>
    <mergeCell ref="B97:E97"/>
    <mergeCell ref="F97:V97"/>
    <mergeCell ref="B98:E98"/>
    <mergeCell ref="F98:V98"/>
    <mergeCell ref="B99:E99"/>
    <mergeCell ref="F99:V99"/>
    <mergeCell ref="B84:E84"/>
    <mergeCell ref="F84:M84"/>
    <mergeCell ref="N84:V84"/>
    <mergeCell ref="B85:E85"/>
    <mergeCell ref="F85:M85"/>
    <mergeCell ref="N85:V85"/>
    <mergeCell ref="B86:E86"/>
    <mergeCell ref="F86:M86"/>
    <mergeCell ref="N86:V86"/>
    <mergeCell ref="B87:E87"/>
    <mergeCell ref="F87:M87"/>
    <mergeCell ref="N87:V87"/>
    <mergeCell ref="B88:E88"/>
    <mergeCell ref="F88:M88"/>
    <mergeCell ref="N88:V88"/>
    <mergeCell ref="B89:E89"/>
    <mergeCell ref="F89:M89"/>
    <mergeCell ref="N89:V89"/>
    <mergeCell ref="B78:E78"/>
    <mergeCell ref="F78:M78"/>
    <mergeCell ref="N78:V78"/>
    <mergeCell ref="B79:E79"/>
    <mergeCell ref="F79:M79"/>
    <mergeCell ref="N79:V79"/>
    <mergeCell ref="B80:E80"/>
    <mergeCell ref="F80:M80"/>
    <mergeCell ref="N80:V80"/>
    <mergeCell ref="B81:E81"/>
    <mergeCell ref="F81:M81"/>
    <mergeCell ref="N81:V81"/>
    <mergeCell ref="B82:E82"/>
    <mergeCell ref="F82:M82"/>
    <mergeCell ref="N82:V82"/>
    <mergeCell ref="B83:E83"/>
    <mergeCell ref="F83:M83"/>
    <mergeCell ref="N83:V83"/>
    <mergeCell ref="B72:E72"/>
    <mergeCell ref="F72:M72"/>
    <mergeCell ref="N72:V72"/>
    <mergeCell ref="B73:E73"/>
    <mergeCell ref="F73:M73"/>
    <mergeCell ref="N73:V73"/>
    <mergeCell ref="B74:E74"/>
    <mergeCell ref="F74:M74"/>
    <mergeCell ref="N74:V74"/>
    <mergeCell ref="B75:E75"/>
    <mergeCell ref="F75:M75"/>
    <mergeCell ref="N75:V75"/>
    <mergeCell ref="B76:E76"/>
    <mergeCell ref="F76:M76"/>
    <mergeCell ref="N76:V76"/>
    <mergeCell ref="B77:E77"/>
    <mergeCell ref="F77:M77"/>
    <mergeCell ref="N77:V77"/>
    <mergeCell ref="B66:E66"/>
    <mergeCell ref="F66:M66"/>
    <mergeCell ref="N66:V66"/>
    <mergeCell ref="B67:E67"/>
    <mergeCell ref="F67:M67"/>
    <mergeCell ref="N67:V67"/>
    <mergeCell ref="B68:E68"/>
    <mergeCell ref="F68:M68"/>
    <mergeCell ref="N68:V68"/>
    <mergeCell ref="B69:E69"/>
    <mergeCell ref="F69:M69"/>
    <mergeCell ref="N69:V69"/>
    <mergeCell ref="B70:E70"/>
    <mergeCell ref="F70:M70"/>
    <mergeCell ref="N70:V70"/>
    <mergeCell ref="B71:E71"/>
    <mergeCell ref="F71:M71"/>
    <mergeCell ref="N71:V71"/>
    <mergeCell ref="B60:E60"/>
    <mergeCell ref="F60:M60"/>
    <mergeCell ref="N60:V60"/>
    <mergeCell ref="B61:E61"/>
    <mergeCell ref="F61:M61"/>
    <mergeCell ref="N61:V61"/>
    <mergeCell ref="B62:E62"/>
    <mergeCell ref="F62:M62"/>
    <mergeCell ref="N62:V62"/>
    <mergeCell ref="B63:E63"/>
    <mergeCell ref="F63:M63"/>
    <mergeCell ref="N63:V63"/>
    <mergeCell ref="B64:E64"/>
    <mergeCell ref="F64:M64"/>
    <mergeCell ref="N64:V64"/>
    <mergeCell ref="B65:E65"/>
    <mergeCell ref="F65:M65"/>
    <mergeCell ref="N65:V65"/>
    <mergeCell ref="B52:E52"/>
    <mergeCell ref="F52:M52"/>
    <mergeCell ref="N52:V52"/>
    <mergeCell ref="B53:E53"/>
    <mergeCell ref="F53:M53"/>
    <mergeCell ref="N53:V53"/>
    <mergeCell ref="A56:M56"/>
    <mergeCell ref="N56:V56"/>
    <mergeCell ref="B57:E57"/>
    <mergeCell ref="F57:M57"/>
    <mergeCell ref="N57:V57"/>
    <mergeCell ref="B58:E58"/>
    <mergeCell ref="F58:M58"/>
    <mergeCell ref="N58:V58"/>
    <mergeCell ref="B59:E59"/>
    <mergeCell ref="F59:M59"/>
    <mergeCell ref="N59:V59"/>
    <mergeCell ref="B46:E46"/>
    <mergeCell ref="F46:M46"/>
    <mergeCell ref="N46:V46"/>
    <mergeCell ref="B47:E47"/>
    <mergeCell ref="F47:M47"/>
    <mergeCell ref="N47:V47"/>
    <mergeCell ref="B48:E48"/>
    <mergeCell ref="F48:M48"/>
    <mergeCell ref="N48:V48"/>
    <mergeCell ref="B49:E49"/>
    <mergeCell ref="F49:M49"/>
    <mergeCell ref="N49:V49"/>
    <mergeCell ref="B50:E50"/>
    <mergeCell ref="F50:M50"/>
    <mergeCell ref="N50:V50"/>
    <mergeCell ref="B51:E51"/>
    <mergeCell ref="F51:M51"/>
    <mergeCell ref="N51:V51"/>
    <mergeCell ref="B40:E40"/>
    <mergeCell ref="F40:M40"/>
    <mergeCell ref="N40:V40"/>
    <mergeCell ref="B41:E41"/>
    <mergeCell ref="F41:M41"/>
    <mergeCell ref="N41:V41"/>
    <mergeCell ref="B42:E42"/>
    <mergeCell ref="F42:M42"/>
    <mergeCell ref="N42:V42"/>
    <mergeCell ref="B43:E43"/>
    <mergeCell ref="F43:M43"/>
    <mergeCell ref="N43:V43"/>
    <mergeCell ref="B44:E44"/>
    <mergeCell ref="F44:M44"/>
    <mergeCell ref="N44:V44"/>
    <mergeCell ref="B45:E45"/>
    <mergeCell ref="F45:M45"/>
    <mergeCell ref="N45:V45"/>
    <mergeCell ref="B34:E34"/>
    <mergeCell ref="F34:M34"/>
    <mergeCell ref="N34:V34"/>
    <mergeCell ref="B35:E35"/>
    <mergeCell ref="F35:M35"/>
    <mergeCell ref="N35:V35"/>
    <mergeCell ref="B36:E36"/>
    <mergeCell ref="F36:M36"/>
    <mergeCell ref="N36:V36"/>
    <mergeCell ref="B37:E37"/>
    <mergeCell ref="F37:M37"/>
    <mergeCell ref="N37:V37"/>
    <mergeCell ref="B38:E38"/>
    <mergeCell ref="F38:M38"/>
    <mergeCell ref="N38:V38"/>
    <mergeCell ref="B39:E39"/>
    <mergeCell ref="F39:M39"/>
    <mergeCell ref="N39:V39"/>
    <mergeCell ref="B26:E26"/>
    <mergeCell ref="F26:M26"/>
    <mergeCell ref="N26:V26"/>
    <mergeCell ref="A29:M29"/>
    <mergeCell ref="N29:V29"/>
    <mergeCell ref="B30:E30"/>
    <mergeCell ref="F30:M30"/>
    <mergeCell ref="N30:V30"/>
    <mergeCell ref="B31:E31"/>
    <mergeCell ref="F31:M31"/>
    <mergeCell ref="N31:V31"/>
    <mergeCell ref="B32:E32"/>
    <mergeCell ref="F32:M32"/>
    <mergeCell ref="N32:V32"/>
    <mergeCell ref="B33:E33"/>
    <mergeCell ref="F33:M33"/>
    <mergeCell ref="N33:V33"/>
    <mergeCell ref="B20:E20"/>
    <mergeCell ref="F20:M20"/>
    <mergeCell ref="N20:V20"/>
    <mergeCell ref="B21:E21"/>
    <mergeCell ref="F21:M21"/>
    <mergeCell ref="N21:V21"/>
    <mergeCell ref="B22:E22"/>
    <mergeCell ref="F22:M22"/>
    <mergeCell ref="N22:V22"/>
    <mergeCell ref="B23:E23"/>
    <mergeCell ref="F23:M23"/>
    <mergeCell ref="N23:V23"/>
    <mergeCell ref="B24:E24"/>
    <mergeCell ref="F24:M24"/>
    <mergeCell ref="N24:V24"/>
    <mergeCell ref="B25:E25"/>
    <mergeCell ref="F25:M25"/>
    <mergeCell ref="N25:V25"/>
    <mergeCell ref="B14:E14"/>
    <mergeCell ref="F14:M14"/>
    <mergeCell ref="N14:V14"/>
    <mergeCell ref="B15:E15"/>
    <mergeCell ref="F15:M15"/>
    <mergeCell ref="N15:V15"/>
    <mergeCell ref="B16:E16"/>
    <mergeCell ref="F16:M16"/>
    <mergeCell ref="N16:V16"/>
    <mergeCell ref="B17:E17"/>
    <mergeCell ref="F17:M17"/>
    <mergeCell ref="N17:V17"/>
    <mergeCell ref="B18:E18"/>
    <mergeCell ref="F18:M18"/>
    <mergeCell ref="N18:V18"/>
    <mergeCell ref="B19:E19"/>
    <mergeCell ref="F19:M19"/>
    <mergeCell ref="N19:V19"/>
    <mergeCell ref="B8:E8"/>
    <mergeCell ref="F8:M8"/>
    <mergeCell ref="N8:V8"/>
    <mergeCell ref="B9:E9"/>
    <mergeCell ref="F9:M9"/>
    <mergeCell ref="N9:V9"/>
    <mergeCell ref="B10:E10"/>
    <mergeCell ref="F10:M10"/>
    <mergeCell ref="N10:V10"/>
    <mergeCell ref="B11:E11"/>
    <mergeCell ref="F11:M11"/>
    <mergeCell ref="N11:V11"/>
    <mergeCell ref="B12:E12"/>
    <mergeCell ref="F12:M12"/>
    <mergeCell ref="N12:V12"/>
    <mergeCell ref="B13:E13"/>
    <mergeCell ref="F13:M13"/>
    <mergeCell ref="N13:V13"/>
    <mergeCell ref="A2:M2"/>
    <mergeCell ref="N2:V2"/>
    <mergeCell ref="B3:E3"/>
    <mergeCell ref="F3:M3"/>
    <mergeCell ref="N3:V3"/>
    <mergeCell ref="B4:E4"/>
    <mergeCell ref="F4:M4"/>
    <mergeCell ref="N4:V4"/>
    <mergeCell ref="B5:E5"/>
    <mergeCell ref="F5:M5"/>
    <mergeCell ref="N5:V5"/>
    <mergeCell ref="B6:E6"/>
    <mergeCell ref="F6:M6"/>
    <mergeCell ref="N6:V6"/>
    <mergeCell ref="B7:E7"/>
    <mergeCell ref="F7:M7"/>
    <mergeCell ref="N7:V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Ридиас2</dc:creator>
  <cp:lastModifiedBy>Ридиас2</cp:lastModifiedBy>
  <dcterms:created xsi:type="dcterms:W3CDTF">2016-11-28T12:18:03Z</dcterms:created>
  <dcterms:modified xsi:type="dcterms:W3CDTF">2016-11-30T07:19:47Z</dcterms:modified>
</cp:coreProperties>
</file>